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tabRatio="889"/>
  </bookViews>
  <sheets>
    <sheet name="Muebles_Contable" sheetId="16" r:id="rId1"/>
    <sheet name="Instructivo_Muebles_Contable" sheetId="17" r:id="rId2"/>
  </sheets>
  <calcPr calcId="145621"/>
</workbook>
</file>

<file path=xl/calcChain.xml><?xml version="1.0" encoding="utf-8"?>
<calcChain xmlns="http://schemas.openxmlformats.org/spreadsheetml/2006/main">
  <c r="C3" i="16" l="1"/>
</calcChain>
</file>

<file path=xl/sharedStrings.xml><?xml version="1.0" encoding="utf-8"?>
<sst xmlns="http://schemas.openxmlformats.org/spreadsheetml/2006/main" count="228" uniqueCount="125">
  <si>
    <t>Código</t>
  </si>
  <si>
    <t>Valor en libros</t>
  </si>
  <si>
    <t>Descripción del Bien Mueble</t>
  </si>
  <si>
    <t>Instructivo</t>
  </si>
  <si>
    <r>
      <rPr>
        <b/>
        <sz val="9.6"/>
        <color indexed="8"/>
        <rFont val="Arial"/>
        <family val="2"/>
      </rPr>
      <t>Descripción del Bien Mueble</t>
    </r>
    <r>
      <rPr>
        <sz val="8"/>
        <color theme="1"/>
        <rFont val="Arial"/>
        <family val="2"/>
      </rPr>
      <t>: Descripción general del bien.</t>
    </r>
  </si>
  <si>
    <r>
      <rPr>
        <b/>
        <sz val="9.6"/>
        <color indexed="8"/>
        <rFont val="Arial"/>
        <family val="2"/>
      </rPr>
      <t>Valor en libros</t>
    </r>
    <r>
      <rPr>
        <sz val="8"/>
        <color theme="1"/>
        <rFont val="Arial"/>
        <family val="2"/>
      </rPr>
      <t>: Importe registrado en la contabilidad.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</si>
  <si>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</si>
  <si>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</si>
  <si>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Código</t>
    </r>
    <r>
      <rPr>
        <sz val="8"/>
        <color theme="1"/>
        <rFont val="Arial"/>
        <family val="2"/>
      </rPr>
      <t>: De acuerdo al Catálogo de Bienes Muebles, publicado en el DOF del 13 de diciembre de 2011.</t>
    </r>
  </si>
  <si>
    <t>TOTAL</t>
  </si>
  <si>
    <t>MUEBLE DE MADERA</t>
  </si>
  <si>
    <t>SILLA CG VANESA ITALIANA NEGRA</t>
  </si>
  <si>
    <t>ESCRITORIO GRAPA MED. 1.20*60*75 CON CAJONERA PERA</t>
  </si>
  <si>
    <t>MESA GAUTIER MED. 1.20*60*75 PERA-GRIS</t>
  </si>
  <si>
    <t>SILLA DE VISITA AB 400 NEGRO CREPE</t>
  </si>
  <si>
    <t>ESC CG ESPECIAL L006 C/CJ ARCE</t>
  </si>
  <si>
    <t>SILLA CG VANESA VINIL NEGRO</t>
  </si>
  <si>
    <t>ARCHIVERO CG STW003 3 GAVETAS GRAFITO</t>
  </si>
  <si>
    <t>ESC CG ESPECIAL L006 C/CJ CEREZO</t>
  </si>
  <si>
    <t>SILLA DIMMSA MOD 2022</t>
  </si>
  <si>
    <t>SILLA PLEGABLE ACOJINADA</t>
  </si>
  <si>
    <t>ARCHIVERO HIRSH 4GAV 16883</t>
  </si>
  <si>
    <t>ARCHIVERO CG STW003 GAVETAS GRAFICO</t>
  </si>
  <si>
    <t>SILLA OFFIHO LUXOR MAX NARANJA</t>
  </si>
  <si>
    <t>ESC CG ESPECIAL006 C/1CJ CHOCOLAT</t>
  </si>
  <si>
    <t>AIO COMPAQ ATOM D525 1.8 HGHZ 2GB WIFI 18.5</t>
  </si>
  <si>
    <t>IMPRESORA HP OFFICEJET 4500 28PPM 1200DPI C/FAX</t>
  </si>
  <si>
    <t xml:space="preserve"> IMPRESORA SAMSUNG LASER ML-2165 2PPM</t>
  </si>
  <si>
    <t>PC ENSAMBLADA 3.3 GHZ 3NUCLEOS 5OO GB 4 GB RAM</t>
  </si>
  <si>
    <t>IMPRESORA SAMSUNG LASER ML-216521</t>
  </si>
  <si>
    <t>MEMORIA USB 8GB KINGSTON DTSE9H</t>
  </si>
  <si>
    <t>Time Work 200 Empleados Lector de Huella optico</t>
  </si>
  <si>
    <t>Computadora Sumi Exacto G2030</t>
  </si>
  <si>
    <t>Impresora MF Epson L210</t>
  </si>
  <si>
    <t>Computadora Led Samsung LS19C150F</t>
  </si>
  <si>
    <t>EXTINTOR  6 KG</t>
  </si>
  <si>
    <t>EQUIPO DE SEGURIDAD</t>
  </si>
  <si>
    <t>EXTINTOR  2.5 KG</t>
  </si>
  <si>
    <t>GRABADORA SONY ZSRSO9CP</t>
  </si>
  <si>
    <t>DVD 16CH MERIVA MVA-855C 16 FUL</t>
  </si>
  <si>
    <t>CAM BULLET MERIVA MVA-202H 650 TVL</t>
  </si>
  <si>
    <t>Camara P520 Negra Nikon</t>
  </si>
  <si>
    <t>SILLA COLLINS DE CONCHA PARA KINDER</t>
  </si>
  <si>
    <t>MESA COLLINS PREESCOLAR POLIPROP</t>
  </si>
  <si>
    <t>PERIQUERA PRINSEL DINNER 1031 A</t>
  </si>
  <si>
    <t>Funda para guitarra Acustica</t>
  </si>
  <si>
    <t>GUIT CLASICA SERIE C YAMAHA</t>
  </si>
  <si>
    <t>GUITARRA CLASICA MADERA BLANCA PINO</t>
  </si>
  <si>
    <t>Colchon Dicosa 70X1.40 10 CM</t>
  </si>
  <si>
    <t>Periquera Prinsel Dinener 1031 A</t>
  </si>
  <si>
    <t>LAVADORA ACROSS ALB1550XN NEGRO</t>
  </si>
  <si>
    <t>COMPRESOR DOS CABEZAS</t>
  </si>
  <si>
    <t>COMBO MCA CH MOD INTELECT MOBILE COMBO</t>
  </si>
  <si>
    <t>LASER MCA CH MD MOBILE</t>
  </si>
  <si>
    <t>1PAQUETES HOTPAC MCA CH MOD 25X45 CM</t>
  </si>
  <si>
    <t>1PAQUETES HOTPAC MCA CH MOD 25X60 CM</t>
  </si>
  <si>
    <t>HOTPACC MCA CH MOD CUELLO 60CM</t>
  </si>
  <si>
    <t>HOTPAC MCA CH MOD CUELLO 60CM</t>
  </si>
  <si>
    <t>HOTPAC MCA CH MOD OVERSIZE 37X60 CM</t>
  </si>
  <si>
    <t>HOTPAC MCA CH MOD RODILLA-HOMBRO</t>
  </si>
  <si>
    <t>HOTPAC MCA CH MOD STD 25X30 CM</t>
  </si>
  <si>
    <t>BASCULA C/ESTADIMETRO 160 KGR</t>
  </si>
  <si>
    <t>VEHICULO URBAN</t>
  </si>
  <si>
    <t>AUTOMOVIL NISSAN MODELO 2012 SENTRA CUSTOM 20 BLAN</t>
  </si>
  <si>
    <t>VEHICULO NUEVO SILVERADO 6 CIL 4X2 STD A/A</t>
  </si>
  <si>
    <t>MOTO HONDA CGL TOOL 125 CC PLATA</t>
  </si>
  <si>
    <t>CONMUTADOR PANASONIC MODELO KXTES 316</t>
  </si>
  <si>
    <t>Conmutador</t>
  </si>
  <si>
    <t>DOMO DE POLICARBONATO</t>
  </si>
  <si>
    <t>WIN HOME PREM 7 32-BIT ESP LATAM 1PK DVD OEM</t>
  </si>
  <si>
    <t>LICENCIA SAP</t>
  </si>
  <si>
    <t>Programa Nomipaq</t>
  </si>
  <si>
    <t>Nomipaq 2013</t>
  </si>
  <si>
    <t>1 WISC IV ESCALA PARA INTELIGENCIA PARA NIÑOS</t>
  </si>
  <si>
    <t>WPPSI ESCALA DE INTELIGENCIA ESCOLAR</t>
  </si>
  <si>
    <t>WAIS III ESCALA DE INTELIGENCIA PARA ADULTOS</t>
  </si>
  <si>
    <t>Contpaqi Factura Electronica  1 usuario</t>
  </si>
  <si>
    <t>Act Contpaqi Nominas 1 Usuario</t>
  </si>
  <si>
    <t>PC GA F2A68HM-DS2H</t>
  </si>
  <si>
    <t>Contpaqi Factura Electronica  1 usuario (Actualizacion de sofwere nomina)</t>
  </si>
  <si>
    <t>ANDADERA ROLLATOR ROJA C/CANASITILLA</t>
  </si>
  <si>
    <t>ANDADERA ROLLATOR AZUL C/CANASITILLA</t>
  </si>
  <si>
    <t>ANDADERA ROLLATOR HIBRIDO AZUL C/CANASTILLA LANTA 8X2</t>
  </si>
  <si>
    <t>CENTRO DE JUGAG CLARINGTON FY15</t>
  </si>
  <si>
    <t>BALONCESTO PISCINA</t>
  </si>
  <si>
    <t>GABINETE PC SEMPRON 2650 1.4GHZ 2GB DD320</t>
  </si>
  <si>
    <t xml:space="preserve">VIDEOPROYECTOR EPSON POWERLITE </t>
  </si>
  <si>
    <t>ESTANTERIA  PARA BODEGA</t>
  </si>
  <si>
    <t>MONITOR CAMARAS</t>
  </si>
  <si>
    <t>PORTABEBE PRINSEL KOALA ELITE</t>
  </si>
  <si>
    <t>20 SILLAS PLEGABLE DE ACERO MECO</t>
  </si>
  <si>
    <t>2 MESAS PLEGABLE 1.83 LIFETIME</t>
  </si>
  <si>
    <t>IMPRESORA EPSON L220 COLOR</t>
  </si>
  <si>
    <t>IMPRESORA EPSON M100 35PPM 1440DPI MONO</t>
  </si>
  <si>
    <t>ESTANTERIA 12 PANELES AREA RECURSOS HUMANOS</t>
  </si>
  <si>
    <t>ESTANTERIA 6 PANELES AREA COMUNICACIÓN SOCIAL</t>
  </si>
  <si>
    <t>Sillon Office Ejecutivo</t>
  </si>
  <si>
    <t>Computadora Armada Performance</t>
  </si>
  <si>
    <t>Impresora Epson L310 color</t>
  </si>
  <si>
    <t>Enfriador GE</t>
  </si>
  <si>
    <t>Horno Panasonic</t>
  </si>
  <si>
    <t>Ventilador 33”</t>
  </si>
  <si>
    <t>Otoscopio con mango mini-3000 Heine</t>
  </si>
  <si>
    <t>Juego Canicas</t>
  </si>
  <si>
    <t>Juego Plinko de tablero</t>
  </si>
  <si>
    <t>Juego Golf</t>
  </si>
  <si>
    <t>Urna HB</t>
  </si>
  <si>
    <t>Archivero metalico 4 gavetas</t>
  </si>
  <si>
    <t>Escritorio secretarial Lumau</t>
  </si>
  <si>
    <t>Silla de visita estirable</t>
  </si>
  <si>
    <t>Impresora Laser HP</t>
  </si>
  <si>
    <t>Proyector Acer</t>
  </si>
  <si>
    <t>Silla vollins Kinder</t>
  </si>
  <si>
    <t>Tapete Fomy</t>
  </si>
  <si>
    <t>Mesa Pregable Eventos</t>
  </si>
  <si>
    <t>Sillas Plegables Eventos</t>
  </si>
  <si>
    <t>Toldos Eventos</t>
  </si>
  <si>
    <t>Refrigerador Whirpool</t>
  </si>
  <si>
    <t>Periquera Prinsel Dinner</t>
  </si>
  <si>
    <t>Silla Offiho</t>
  </si>
  <si>
    <t>Bafle Kaiser</t>
  </si>
  <si>
    <t>Telefono Panasonic Unilinea</t>
  </si>
  <si>
    <t>Telefono Panasonic KXTGB 113MB</t>
  </si>
  <si>
    <t>Telefono Panasonic KCTS500 MEW</t>
  </si>
  <si>
    <t>SISTEMA PARA EL DESARROLLO INTEGRAL DE LA FAMILIA DEL MUNICIPIO DE MOROLEON, GTO
RELACIÓN DE BIENES MUEBLES QUE COMPONEN EL PATRIMONIO
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</si>
</sst>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0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4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4" fillId="3" borderId="0" xfId="8" applyFont="1" applyFill="1" applyBorder="1" applyAlignment="1">
      <alignment horizontal="left" vertical="center" wrapText="1"/>
    </xf>
    <xf numFmtId="0" fontId="6" fillId="4" borderId="1" xfId="8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8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" fontId="8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Protection="1">
      <protection locked="0"/>
    </xf>
    <xf numFmtId="43" fontId="10" fillId="0" borderId="0" xfId="16" applyFont="1" applyProtection="1"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0" xfId="17" applyFont="1" applyBorder="1" applyAlignment="1" applyProtection="1">
      <alignment vertical="center" wrapText="1"/>
      <protection locked="0"/>
    </xf>
    <xf numFmtId="4" fontId="10" fillId="0" borderId="0" xfId="17" applyNumberFormat="1" applyFont="1" applyBorder="1" applyAlignment="1" applyProtection="1">
      <alignment horizontal="right" vertical="center" wrapText="1"/>
      <protection locked="0"/>
    </xf>
    <xf numFmtId="0" fontId="0" fillId="0" borderId="0" xfId="17" applyFont="1" applyFill="1" applyBorder="1" applyAlignment="1" applyProtection="1">
      <alignment vertical="center" wrapText="1"/>
      <protection locked="0"/>
    </xf>
    <xf numFmtId="2" fontId="10" fillId="0" borderId="0" xfId="17" applyNumberFormat="1" applyFont="1" applyBorder="1" applyAlignment="1" applyProtection="1">
      <alignment horizontal="right" vertical="center" wrapText="1"/>
      <protection locked="0"/>
    </xf>
    <xf numFmtId="2" fontId="0" fillId="0" borderId="0" xfId="0" applyNumberFormat="1"/>
    <xf numFmtId="0" fontId="6" fillId="4" borderId="2" xfId="8" applyFont="1" applyFill="1" applyBorder="1" applyAlignment="1" applyProtection="1">
      <alignment horizontal="center" vertical="center" wrapText="1"/>
      <protection locked="0"/>
    </xf>
    <xf numFmtId="0" fontId="6" fillId="4" borderId="3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0"/>
  <sheetViews>
    <sheetView tabSelected="1" workbookViewId="0">
      <selection activeCell="A2" sqref="A2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60" customHeight="1" x14ac:dyDescent="0.2">
      <c r="A1" s="17" t="s">
        <v>124</v>
      </c>
      <c r="B1" s="18"/>
      <c r="C1" s="18"/>
    </row>
    <row r="2" spans="1:3" ht="33.75" customHeight="1" x14ac:dyDescent="0.2">
      <c r="A2" s="4" t="s">
        <v>0</v>
      </c>
      <c r="B2" s="4" t="s">
        <v>2</v>
      </c>
      <c r="C2" s="4" t="s">
        <v>1</v>
      </c>
    </row>
    <row r="3" spans="1:3" x14ac:dyDescent="0.2">
      <c r="A3" s="5">
        <v>900001</v>
      </c>
      <c r="B3" s="6" t="s">
        <v>9</v>
      </c>
      <c r="C3" s="7">
        <f>SUM(C4:C1040000)</f>
        <v>1351494.3399999994</v>
      </c>
    </row>
    <row r="4" spans="1:3" x14ac:dyDescent="0.2">
      <c r="A4" s="8"/>
      <c r="B4" s="9" t="s">
        <v>10</v>
      </c>
      <c r="C4" s="10">
        <v>5500</v>
      </c>
    </row>
    <row r="5" spans="1:3" x14ac:dyDescent="0.2">
      <c r="A5" s="8"/>
      <c r="B5" s="9" t="s">
        <v>11</v>
      </c>
      <c r="C5" s="10">
        <v>338</v>
      </c>
    </row>
    <row r="6" spans="1:3" x14ac:dyDescent="0.2">
      <c r="A6" s="8"/>
      <c r="B6" s="9" t="s">
        <v>11</v>
      </c>
      <c r="C6" s="10">
        <v>338</v>
      </c>
    </row>
    <row r="7" spans="1:3" x14ac:dyDescent="0.2">
      <c r="A7" s="8"/>
      <c r="B7" s="9" t="s">
        <v>11</v>
      </c>
      <c r="C7" s="10">
        <v>338</v>
      </c>
    </row>
    <row r="8" spans="1:3" x14ac:dyDescent="0.2">
      <c r="A8" s="8"/>
      <c r="B8" s="9" t="s">
        <v>12</v>
      </c>
      <c r="C8" s="10">
        <v>2961</v>
      </c>
    </row>
    <row r="9" spans="1:3" x14ac:dyDescent="0.2">
      <c r="A9" s="8"/>
      <c r="B9" s="9" t="s">
        <v>13</v>
      </c>
      <c r="C9" s="10">
        <v>1341</v>
      </c>
    </row>
    <row r="10" spans="1:3" x14ac:dyDescent="0.2">
      <c r="A10" s="8"/>
      <c r="B10" s="9" t="s">
        <v>14</v>
      </c>
      <c r="C10" s="10">
        <v>535</v>
      </c>
    </row>
    <row r="11" spans="1:3" x14ac:dyDescent="0.2">
      <c r="A11" s="8"/>
      <c r="B11" s="9" t="s">
        <v>14</v>
      </c>
      <c r="C11" s="10">
        <v>535</v>
      </c>
    </row>
    <row r="12" spans="1:3" x14ac:dyDescent="0.2">
      <c r="A12" s="8"/>
      <c r="B12" s="9" t="s">
        <v>15</v>
      </c>
      <c r="C12" s="10">
        <v>1190</v>
      </c>
    </row>
    <row r="13" spans="1:3" x14ac:dyDescent="0.2">
      <c r="A13" s="8"/>
      <c r="B13" s="9" t="s">
        <v>16</v>
      </c>
      <c r="C13" s="10">
        <v>298</v>
      </c>
    </row>
    <row r="14" spans="1:3" x14ac:dyDescent="0.2">
      <c r="A14" s="8"/>
      <c r="B14" s="9" t="s">
        <v>17</v>
      </c>
      <c r="C14" s="10">
        <v>1950</v>
      </c>
    </row>
    <row r="15" spans="1:3" x14ac:dyDescent="0.2">
      <c r="A15" s="8"/>
      <c r="B15" s="9" t="s">
        <v>18</v>
      </c>
      <c r="C15" s="10">
        <v>1190</v>
      </c>
    </row>
    <row r="16" spans="1:3" x14ac:dyDescent="0.2">
      <c r="A16" s="8"/>
      <c r="B16" s="9" t="s">
        <v>19</v>
      </c>
      <c r="C16" s="10">
        <v>298</v>
      </c>
    </row>
    <row r="17" spans="1:3" x14ac:dyDescent="0.2">
      <c r="A17" s="8"/>
      <c r="B17" s="9" t="s">
        <v>20</v>
      </c>
      <c r="C17" s="10">
        <v>225</v>
      </c>
    </row>
    <row r="18" spans="1:3" x14ac:dyDescent="0.2">
      <c r="A18" s="8"/>
      <c r="B18" s="9" t="s">
        <v>20</v>
      </c>
      <c r="C18" s="10">
        <v>225</v>
      </c>
    </row>
    <row r="19" spans="1:3" x14ac:dyDescent="0.2">
      <c r="A19" s="8"/>
      <c r="B19" s="9" t="s">
        <v>20</v>
      </c>
      <c r="C19" s="10">
        <v>225</v>
      </c>
    </row>
    <row r="20" spans="1:3" x14ac:dyDescent="0.2">
      <c r="A20" s="8"/>
      <c r="B20" s="9" t="s">
        <v>20</v>
      </c>
      <c r="C20" s="10">
        <v>225</v>
      </c>
    </row>
    <row r="21" spans="1:3" x14ac:dyDescent="0.2">
      <c r="A21" s="8"/>
      <c r="B21" s="9" t="s">
        <v>20</v>
      </c>
      <c r="C21" s="10">
        <v>225</v>
      </c>
    </row>
    <row r="22" spans="1:3" x14ac:dyDescent="0.2">
      <c r="A22" s="8"/>
      <c r="B22" s="9" t="s">
        <v>20</v>
      </c>
      <c r="C22" s="10">
        <v>225</v>
      </c>
    </row>
    <row r="23" spans="1:3" x14ac:dyDescent="0.2">
      <c r="A23" s="8"/>
      <c r="B23" s="9" t="s">
        <v>20</v>
      </c>
      <c r="C23" s="10">
        <v>225</v>
      </c>
    </row>
    <row r="24" spans="1:3" x14ac:dyDescent="0.2">
      <c r="A24" s="8"/>
      <c r="B24" s="9" t="s">
        <v>20</v>
      </c>
      <c r="C24" s="10">
        <v>225</v>
      </c>
    </row>
    <row r="25" spans="1:3" x14ac:dyDescent="0.2">
      <c r="A25" s="8"/>
      <c r="B25" s="9" t="s">
        <v>20</v>
      </c>
      <c r="C25" s="10">
        <v>225</v>
      </c>
    </row>
    <row r="26" spans="1:3" x14ac:dyDescent="0.2">
      <c r="A26" s="8"/>
      <c r="B26" s="9" t="s">
        <v>20</v>
      </c>
      <c r="C26" s="10">
        <v>225</v>
      </c>
    </row>
    <row r="27" spans="1:3" x14ac:dyDescent="0.2">
      <c r="A27" s="8"/>
      <c r="B27" s="9" t="s">
        <v>20</v>
      </c>
      <c r="C27" s="10">
        <v>225</v>
      </c>
    </row>
    <row r="28" spans="1:3" x14ac:dyDescent="0.2">
      <c r="A28" s="11"/>
      <c r="B28" s="9" t="s">
        <v>21</v>
      </c>
      <c r="C28" s="10">
        <v>2290</v>
      </c>
    </row>
    <row r="29" spans="1:3" x14ac:dyDescent="0.2">
      <c r="A29" s="11"/>
      <c r="B29" s="9" t="s">
        <v>22</v>
      </c>
      <c r="C29" s="10">
        <v>1950</v>
      </c>
    </row>
    <row r="30" spans="1:3" x14ac:dyDescent="0.2">
      <c r="A30" s="8"/>
      <c r="B30" s="9" t="s">
        <v>23</v>
      </c>
      <c r="C30" s="10">
        <v>950</v>
      </c>
    </row>
    <row r="31" spans="1:3" x14ac:dyDescent="0.2">
      <c r="A31" s="11"/>
      <c r="B31" s="9" t="s">
        <v>24</v>
      </c>
      <c r="C31" s="10">
        <v>1240</v>
      </c>
    </row>
    <row r="32" spans="1:3" x14ac:dyDescent="0.2">
      <c r="A32" s="11"/>
      <c r="B32" s="9" t="s">
        <v>25</v>
      </c>
      <c r="C32" s="10">
        <v>5195</v>
      </c>
    </row>
    <row r="33" spans="1:3" x14ac:dyDescent="0.2">
      <c r="A33" s="8"/>
      <c r="B33" s="9" t="s">
        <v>25</v>
      </c>
      <c r="C33" s="10">
        <v>5195</v>
      </c>
    </row>
    <row r="34" spans="1:3" x14ac:dyDescent="0.2">
      <c r="A34" s="8"/>
      <c r="B34" s="9" t="s">
        <v>25</v>
      </c>
      <c r="C34" s="10">
        <v>5195</v>
      </c>
    </row>
    <row r="35" spans="1:3" x14ac:dyDescent="0.2">
      <c r="A35" s="8"/>
      <c r="B35" s="9" t="s">
        <v>26</v>
      </c>
      <c r="C35" s="10">
        <v>999</v>
      </c>
    </row>
    <row r="36" spans="1:3" x14ac:dyDescent="0.2">
      <c r="A36" s="8"/>
      <c r="B36" s="9" t="s">
        <v>27</v>
      </c>
      <c r="C36" s="10">
        <v>699</v>
      </c>
    </row>
    <row r="37" spans="1:3" x14ac:dyDescent="0.2">
      <c r="A37" s="8"/>
      <c r="B37" s="9" t="s">
        <v>28</v>
      </c>
      <c r="C37" s="10">
        <v>5340</v>
      </c>
    </row>
    <row r="38" spans="1:3" x14ac:dyDescent="0.2">
      <c r="A38" s="9"/>
      <c r="B38" s="9" t="s">
        <v>28</v>
      </c>
      <c r="C38" s="10">
        <v>5340</v>
      </c>
    </row>
    <row r="39" spans="1:3" x14ac:dyDescent="0.2">
      <c r="A39" s="9"/>
      <c r="B39" s="9" t="s">
        <v>28</v>
      </c>
      <c r="C39" s="10">
        <v>5340</v>
      </c>
    </row>
    <row r="40" spans="1:3" x14ac:dyDescent="0.2">
      <c r="A40" s="9"/>
      <c r="B40" s="9" t="s">
        <v>29</v>
      </c>
      <c r="C40" s="10">
        <v>780</v>
      </c>
    </row>
    <row r="41" spans="1:3" x14ac:dyDescent="0.2">
      <c r="A41" s="9"/>
      <c r="B41" s="9" t="s">
        <v>30</v>
      </c>
      <c r="C41" s="10">
        <v>60</v>
      </c>
    </row>
    <row r="42" spans="1:3" x14ac:dyDescent="0.2">
      <c r="A42" s="9"/>
      <c r="B42" s="9" t="s">
        <v>31</v>
      </c>
      <c r="C42" s="10">
        <v>6000</v>
      </c>
    </row>
    <row r="43" spans="1:3" x14ac:dyDescent="0.2">
      <c r="A43" s="9"/>
      <c r="B43" s="9" t="s">
        <v>32</v>
      </c>
      <c r="C43" s="10">
        <v>5861.09</v>
      </c>
    </row>
    <row r="44" spans="1:3" x14ac:dyDescent="0.2">
      <c r="A44" s="9"/>
      <c r="B44" s="9" t="s">
        <v>33</v>
      </c>
      <c r="C44" s="10">
        <v>2891.88</v>
      </c>
    </row>
    <row r="45" spans="1:3" x14ac:dyDescent="0.2">
      <c r="A45" s="9"/>
      <c r="B45" s="9" t="s">
        <v>34</v>
      </c>
      <c r="C45" s="10">
        <v>4040.03</v>
      </c>
    </row>
    <row r="46" spans="1:3" x14ac:dyDescent="0.2">
      <c r="A46" s="9"/>
      <c r="B46" s="9" t="s">
        <v>35</v>
      </c>
      <c r="C46" s="10">
        <v>680</v>
      </c>
    </row>
    <row r="47" spans="1:3" x14ac:dyDescent="0.2">
      <c r="A47" s="9"/>
      <c r="B47" s="9" t="s">
        <v>35</v>
      </c>
      <c r="C47" s="10">
        <v>680</v>
      </c>
    </row>
    <row r="48" spans="1:3" x14ac:dyDescent="0.2">
      <c r="A48" s="9"/>
      <c r="B48" s="9" t="s">
        <v>35</v>
      </c>
      <c r="C48" s="10">
        <v>680</v>
      </c>
    </row>
    <row r="49" spans="1:3" x14ac:dyDescent="0.2">
      <c r="A49" s="9"/>
      <c r="B49" s="9" t="s">
        <v>35</v>
      </c>
      <c r="C49" s="10">
        <v>680</v>
      </c>
    </row>
    <row r="50" spans="1:3" x14ac:dyDescent="0.2">
      <c r="A50" s="9"/>
      <c r="B50" s="9" t="s">
        <v>36</v>
      </c>
      <c r="C50" s="10">
        <v>17280</v>
      </c>
    </row>
    <row r="51" spans="1:3" x14ac:dyDescent="0.2">
      <c r="A51" s="9"/>
      <c r="B51" s="9" t="s">
        <v>37</v>
      </c>
      <c r="C51" s="10">
        <v>1880</v>
      </c>
    </row>
    <row r="52" spans="1:3" x14ac:dyDescent="0.2">
      <c r="A52" s="9"/>
      <c r="B52" s="9" t="s">
        <v>35</v>
      </c>
      <c r="C52" s="10">
        <v>680</v>
      </c>
    </row>
    <row r="53" spans="1:3" x14ac:dyDescent="0.2">
      <c r="A53" s="9"/>
      <c r="B53" s="9" t="s">
        <v>35</v>
      </c>
      <c r="C53" s="10">
        <v>680</v>
      </c>
    </row>
    <row r="54" spans="1:3" x14ac:dyDescent="0.2">
      <c r="A54" s="9"/>
      <c r="B54" s="9" t="s">
        <v>35</v>
      </c>
      <c r="C54" s="10">
        <v>680</v>
      </c>
    </row>
    <row r="55" spans="1:3" x14ac:dyDescent="0.2">
      <c r="A55" s="9"/>
      <c r="B55" s="9" t="s">
        <v>36</v>
      </c>
      <c r="C55" s="10">
        <v>18188</v>
      </c>
    </row>
    <row r="56" spans="1:3" x14ac:dyDescent="0.2">
      <c r="A56" s="9"/>
      <c r="B56" s="9" t="s">
        <v>38</v>
      </c>
      <c r="C56" s="10">
        <v>1450</v>
      </c>
    </row>
    <row r="57" spans="1:3" x14ac:dyDescent="0.2">
      <c r="A57" s="9"/>
      <c r="B57" s="9" t="s">
        <v>38</v>
      </c>
      <c r="C57" s="10">
        <v>1450</v>
      </c>
    </row>
    <row r="58" spans="1:3" x14ac:dyDescent="0.2">
      <c r="A58" s="9"/>
      <c r="B58" s="9" t="s">
        <v>38</v>
      </c>
      <c r="C58" s="10">
        <v>1450</v>
      </c>
    </row>
    <row r="59" spans="1:3" x14ac:dyDescent="0.2">
      <c r="A59" s="9"/>
      <c r="B59" s="9" t="s">
        <v>39</v>
      </c>
      <c r="C59" s="10">
        <v>5673.13</v>
      </c>
    </row>
    <row r="60" spans="1:3" x14ac:dyDescent="0.2">
      <c r="A60" s="9"/>
      <c r="B60" s="9" t="s">
        <v>40</v>
      </c>
      <c r="C60" s="10">
        <v>950</v>
      </c>
    </row>
    <row r="61" spans="1:3" x14ac:dyDescent="0.2">
      <c r="A61" s="9"/>
      <c r="B61" s="9" t="s">
        <v>40</v>
      </c>
      <c r="C61" s="10">
        <v>950</v>
      </c>
    </row>
    <row r="62" spans="1:3" x14ac:dyDescent="0.2">
      <c r="A62" s="9"/>
      <c r="B62" s="9" t="s">
        <v>40</v>
      </c>
      <c r="C62" s="10">
        <v>950</v>
      </c>
    </row>
    <row r="63" spans="1:3" x14ac:dyDescent="0.2">
      <c r="A63" s="9"/>
      <c r="B63" s="9" t="s">
        <v>40</v>
      </c>
      <c r="C63" s="10">
        <v>950</v>
      </c>
    </row>
    <row r="64" spans="1:3" x14ac:dyDescent="0.2">
      <c r="A64" s="9"/>
      <c r="B64" s="9" t="s">
        <v>40</v>
      </c>
      <c r="C64" s="10">
        <v>950</v>
      </c>
    </row>
    <row r="65" spans="1:3" x14ac:dyDescent="0.2">
      <c r="A65" s="9"/>
      <c r="B65" s="9" t="s">
        <v>41</v>
      </c>
      <c r="C65" s="9">
        <v>6310.48</v>
      </c>
    </row>
    <row r="66" spans="1:3" x14ac:dyDescent="0.2">
      <c r="A66" s="9"/>
      <c r="B66" s="9" t="s">
        <v>42</v>
      </c>
      <c r="C66" s="10">
        <v>250</v>
      </c>
    </row>
    <row r="67" spans="1:3" x14ac:dyDescent="0.2">
      <c r="A67" s="9"/>
      <c r="B67" s="9" t="s">
        <v>42</v>
      </c>
      <c r="C67" s="10">
        <v>250</v>
      </c>
    </row>
    <row r="68" spans="1:3" x14ac:dyDescent="0.2">
      <c r="A68" s="9"/>
      <c r="B68" s="9" t="s">
        <v>42</v>
      </c>
      <c r="C68" s="10">
        <v>250</v>
      </c>
    </row>
    <row r="69" spans="1:3" x14ac:dyDescent="0.2">
      <c r="A69" s="9"/>
      <c r="B69" s="9" t="s">
        <v>42</v>
      </c>
      <c r="C69" s="10">
        <v>250</v>
      </c>
    </row>
    <row r="70" spans="1:3" x14ac:dyDescent="0.2">
      <c r="A70" s="9"/>
      <c r="B70" s="9" t="s">
        <v>42</v>
      </c>
      <c r="C70" s="10">
        <v>250</v>
      </c>
    </row>
    <row r="71" spans="1:3" x14ac:dyDescent="0.2">
      <c r="A71" s="9"/>
      <c r="B71" s="9" t="s">
        <v>42</v>
      </c>
      <c r="C71" s="10">
        <v>250</v>
      </c>
    </row>
    <row r="72" spans="1:3" x14ac:dyDescent="0.2">
      <c r="A72" s="9"/>
      <c r="B72" s="9" t="s">
        <v>42</v>
      </c>
      <c r="C72" s="10">
        <v>250</v>
      </c>
    </row>
    <row r="73" spans="1:3" x14ac:dyDescent="0.2">
      <c r="A73" s="9"/>
      <c r="B73" s="9" t="s">
        <v>42</v>
      </c>
      <c r="C73" s="10">
        <v>250</v>
      </c>
    </row>
    <row r="74" spans="1:3" x14ac:dyDescent="0.2">
      <c r="A74" s="9"/>
      <c r="B74" s="9" t="s">
        <v>42</v>
      </c>
      <c r="C74" s="10">
        <v>250</v>
      </c>
    </row>
    <row r="75" spans="1:3" x14ac:dyDescent="0.2">
      <c r="A75" s="9"/>
      <c r="B75" s="9" t="s">
        <v>42</v>
      </c>
      <c r="C75" s="10">
        <v>250</v>
      </c>
    </row>
    <row r="76" spans="1:3" x14ac:dyDescent="0.2">
      <c r="A76" s="9"/>
      <c r="B76" s="9" t="s">
        <v>42</v>
      </c>
      <c r="C76" s="10">
        <v>250</v>
      </c>
    </row>
    <row r="77" spans="1:3" x14ac:dyDescent="0.2">
      <c r="A77" s="9"/>
      <c r="B77" s="9" t="s">
        <v>42</v>
      </c>
      <c r="C77" s="10">
        <v>250</v>
      </c>
    </row>
    <row r="78" spans="1:3" x14ac:dyDescent="0.2">
      <c r="A78" s="9"/>
      <c r="B78" s="9" t="s">
        <v>42</v>
      </c>
      <c r="C78" s="10">
        <v>250</v>
      </c>
    </row>
    <row r="79" spans="1:3" x14ac:dyDescent="0.2">
      <c r="A79" s="9"/>
      <c r="B79" s="9" t="s">
        <v>42</v>
      </c>
      <c r="C79" s="10">
        <v>250</v>
      </c>
    </row>
    <row r="80" spans="1:3" x14ac:dyDescent="0.2">
      <c r="A80" s="9"/>
      <c r="B80" s="9" t="s">
        <v>42</v>
      </c>
      <c r="C80" s="10">
        <v>250</v>
      </c>
    </row>
    <row r="81" spans="1:3" x14ac:dyDescent="0.2">
      <c r="A81" s="9"/>
      <c r="B81" s="9" t="s">
        <v>42</v>
      </c>
      <c r="C81" s="10">
        <v>250</v>
      </c>
    </row>
    <row r="82" spans="1:3" x14ac:dyDescent="0.2">
      <c r="A82" s="9"/>
      <c r="B82" s="9" t="s">
        <v>42</v>
      </c>
      <c r="C82" s="10">
        <v>250</v>
      </c>
    </row>
    <row r="83" spans="1:3" x14ac:dyDescent="0.2">
      <c r="A83" s="9"/>
      <c r="B83" s="9" t="s">
        <v>42</v>
      </c>
      <c r="C83" s="10">
        <v>250</v>
      </c>
    </row>
    <row r="84" spans="1:3" x14ac:dyDescent="0.2">
      <c r="A84" s="9"/>
      <c r="B84" s="9" t="s">
        <v>42</v>
      </c>
      <c r="C84" s="10">
        <v>250</v>
      </c>
    </row>
    <row r="85" spans="1:3" x14ac:dyDescent="0.2">
      <c r="A85" s="9"/>
      <c r="B85" s="9" t="s">
        <v>42</v>
      </c>
      <c r="C85" s="10">
        <v>250</v>
      </c>
    </row>
    <row r="86" spans="1:3" x14ac:dyDescent="0.2">
      <c r="A86" s="9"/>
      <c r="B86" s="9" t="s">
        <v>43</v>
      </c>
      <c r="C86" s="10">
        <v>650</v>
      </c>
    </row>
    <row r="87" spans="1:3" x14ac:dyDescent="0.2">
      <c r="A87" s="9"/>
      <c r="B87" s="9" t="s">
        <v>43</v>
      </c>
      <c r="C87" s="10">
        <v>650</v>
      </c>
    </row>
    <row r="88" spans="1:3" x14ac:dyDescent="0.2">
      <c r="A88" s="9"/>
      <c r="B88" s="9" t="s">
        <v>43</v>
      </c>
      <c r="C88" s="10">
        <v>650</v>
      </c>
    </row>
    <row r="89" spans="1:3" x14ac:dyDescent="0.2">
      <c r="A89" s="9"/>
      <c r="B89" s="9" t="s">
        <v>43</v>
      </c>
      <c r="C89" s="10">
        <v>650</v>
      </c>
    </row>
    <row r="90" spans="1:3" x14ac:dyDescent="0.2">
      <c r="A90" s="9"/>
      <c r="B90" s="9" t="s">
        <v>43</v>
      </c>
      <c r="C90" s="10">
        <v>650</v>
      </c>
    </row>
    <row r="91" spans="1:3" x14ac:dyDescent="0.2">
      <c r="A91" s="9"/>
      <c r="B91" s="9" t="s">
        <v>44</v>
      </c>
      <c r="C91" s="10">
        <v>670</v>
      </c>
    </row>
    <row r="92" spans="1:3" x14ac:dyDescent="0.2">
      <c r="A92" s="9"/>
      <c r="B92" s="9" t="s">
        <v>44</v>
      </c>
      <c r="C92" s="10">
        <v>670</v>
      </c>
    </row>
    <row r="93" spans="1:3" x14ac:dyDescent="0.2">
      <c r="A93" s="9"/>
      <c r="B93" s="9" t="s">
        <v>44</v>
      </c>
      <c r="C93" s="10">
        <v>670</v>
      </c>
    </row>
    <row r="94" spans="1:3" x14ac:dyDescent="0.2">
      <c r="A94" s="9"/>
      <c r="B94" s="9" t="s">
        <v>44</v>
      </c>
      <c r="C94" s="10">
        <v>670</v>
      </c>
    </row>
    <row r="95" spans="1:3" x14ac:dyDescent="0.2">
      <c r="A95" s="9"/>
      <c r="B95" s="9" t="s">
        <v>44</v>
      </c>
      <c r="C95" s="10">
        <v>670</v>
      </c>
    </row>
    <row r="96" spans="1:3" x14ac:dyDescent="0.2">
      <c r="A96" s="9"/>
      <c r="B96" s="9" t="s">
        <v>44</v>
      </c>
      <c r="C96" s="10">
        <v>670</v>
      </c>
    </row>
    <row r="97" spans="1:3" x14ac:dyDescent="0.2">
      <c r="A97" s="9"/>
      <c r="B97" s="9" t="s">
        <v>44</v>
      </c>
      <c r="C97" s="10">
        <v>670</v>
      </c>
    </row>
    <row r="98" spans="1:3" x14ac:dyDescent="0.2">
      <c r="A98" s="9"/>
      <c r="B98" s="9" t="s">
        <v>44</v>
      </c>
      <c r="C98" s="10">
        <v>670</v>
      </c>
    </row>
    <row r="99" spans="1:3" x14ac:dyDescent="0.2">
      <c r="A99" s="9"/>
      <c r="B99" s="9" t="s">
        <v>44</v>
      </c>
      <c r="C99" s="10">
        <v>670</v>
      </c>
    </row>
    <row r="100" spans="1:3" x14ac:dyDescent="0.2">
      <c r="A100" s="9"/>
      <c r="B100" s="9" t="s">
        <v>44</v>
      </c>
      <c r="C100" s="10">
        <v>670</v>
      </c>
    </row>
    <row r="101" spans="1:3" x14ac:dyDescent="0.2">
      <c r="A101" s="9"/>
      <c r="B101" s="9" t="s">
        <v>44</v>
      </c>
      <c r="C101" s="10">
        <v>670</v>
      </c>
    </row>
    <row r="102" spans="1:3" x14ac:dyDescent="0.2">
      <c r="A102" s="9"/>
      <c r="B102" s="9" t="s">
        <v>44</v>
      </c>
      <c r="C102" s="10">
        <v>670</v>
      </c>
    </row>
    <row r="103" spans="1:3" x14ac:dyDescent="0.2">
      <c r="A103" s="9"/>
      <c r="B103" s="9" t="s">
        <v>44</v>
      </c>
      <c r="C103" s="10">
        <v>670</v>
      </c>
    </row>
    <row r="104" spans="1:3" x14ac:dyDescent="0.2">
      <c r="A104" s="9"/>
      <c r="B104" s="9" t="s">
        <v>44</v>
      </c>
      <c r="C104" s="10">
        <v>670</v>
      </c>
    </row>
    <row r="105" spans="1:3" x14ac:dyDescent="0.2">
      <c r="A105" s="9"/>
      <c r="B105" s="9" t="s">
        <v>44</v>
      </c>
      <c r="C105" s="10">
        <v>670</v>
      </c>
    </row>
    <row r="106" spans="1:3" x14ac:dyDescent="0.2">
      <c r="A106" s="9"/>
      <c r="B106" s="9" t="s">
        <v>45</v>
      </c>
      <c r="C106" s="10">
        <v>129</v>
      </c>
    </row>
    <row r="107" spans="1:3" x14ac:dyDescent="0.2">
      <c r="A107" s="9"/>
      <c r="B107" s="9" t="s">
        <v>45</v>
      </c>
      <c r="C107" s="10">
        <v>139</v>
      </c>
    </row>
    <row r="108" spans="1:3" x14ac:dyDescent="0.2">
      <c r="A108" s="9"/>
      <c r="B108" s="9" t="s">
        <v>46</v>
      </c>
      <c r="C108" s="10">
        <v>1650</v>
      </c>
    </row>
    <row r="109" spans="1:3" x14ac:dyDescent="0.2">
      <c r="A109" s="9"/>
      <c r="B109" s="9" t="s">
        <v>47</v>
      </c>
      <c r="C109" s="10">
        <v>1183.5</v>
      </c>
    </row>
    <row r="110" spans="1:3" x14ac:dyDescent="0.2">
      <c r="A110" s="9"/>
      <c r="B110" s="9" t="s">
        <v>48</v>
      </c>
      <c r="C110" s="10">
        <v>430</v>
      </c>
    </row>
    <row r="111" spans="1:3" x14ac:dyDescent="0.2">
      <c r="A111" s="9"/>
      <c r="B111" s="9" t="s">
        <v>48</v>
      </c>
      <c r="C111" s="10">
        <v>430</v>
      </c>
    </row>
    <row r="112" spans="1:3" x14ac:dyDescent="0.2">
      <c r="A112" s="9"/>
      <c r="B112" s="9" t="s">
        <v>48</v>
      </c>
      <c r="C112" s="10">
        <v>430</v>
      </c>
    </row>
    <row r="113" spans="1:3" x14ac:dyDescent="0.2">
      <c r="A113" s="9"/>
      <c r="B113" s="9" t="s">
        <v>48</v>
      </c>
      <c r="C113" s="10">
        <v>430</v>
      </c>
    </row>
    <row r="114" spans="1:3" x14ac:dyDescent="0.2">
      <c r="A114" s="9"/>
      <c r="B114" s="9" t="s">
        <v>48</v>
      </c>
      <c r="C114" s="10">
        <v>430</v>
      </c>
    </row>
    <row r="115" spans="1:3" x14ac:dyDescent="0.2">
      <c r="A115" s="9"/>
      <c r="B115" s="9" t="s">
        <v>48</v>
      </c>
      <c r="C115" s="10">
        <v>430</v>
      </c>
    </row>
    <row r="116" spans="1:3" x14ac:dyDescent="0.2">
      <c r="A116" s="9"/>
      <c r="B116" s="9" t="s">
        <v>48</v>
      </c>
      <c r="C116" s="10">
        <v>430</v>
      </c>
    </row>
    <row r="117" spans="1:3" x14ac:dyDescent="0.2">
      <c r="A117" s="9"/>
      <c r="B117" s="9" t="s">
        <v>48</v>
      </c>
      <c r="C117" s="10">
        <v>430</v>
      </c>
    </row>
    <row r="118" spans="1:3" x14ac:dyDescent="0.2">
      <c r="A118" s="9"/>
      <c r="B118" s="9" t="s">
        <v>48</v>
      </c>
      <c r="C118" s="10">
        <v>430</v>
      </c>
    </row>
    <row r="119" spans="1:3" x14ac:dyDescent="0.2">
      <c r="A119" s="9"/>
      <c r="B119" s="9" t="s">
        <v>48</v>
      </c>
      <c r="C119" s="10">
        <v>430</v>
      </c>
    </row>
    <row r="120" spans="1:3" x14ac:dyDescent="0.2">
      <c r="A120" s="9"/>
      <c r="B120" s="9" t="s">
        <v>49</v>
      </c>
      <c r="C120" s="10">
        <v>720</v>
      </c>
    </row>
    <row r="121" spans="1:3" x14ac:dyDescent="0.2">
      <c r="A121" s="9"/>
      <c r="B121" s="9" t="s">
        <v>49</v>
      </c>
      <c r="C121" s="10">
        <v>720</v>
      </c>
    </row>
    <row r="122" spans="1:3" x14ac:dyDescent="0.2">
      <c r="A122" s="9"/>
      <c r="B122" s="9" t="s">
        <v>49</v>
      </c>
      <c r="C122" s="10">
        <v>720</v>
      </c>
    </row>
    <row r="123" spans="1:3" x14ac:dyDescent="0.2">
      <c r="A123" s="9"/>
      <c r="B123" s="9" t="s">
        <v>49</v>
      </c>
      <c r="C123" s="10">
        <v>720</v>
      </c>
    </row>
    <row r="124" spans="1:3" x14ac:dyDescent="0.2">
      <c r="A124" s="9"/>
      <c r="B124" s="9" t="s">
        <v>49</v>
      </c>
      <c r="C124" s="10">
        <v>720</v>
      </c>
    </row>
    <row r="125" spans="1:3" x14ac:dyDescent="0.2">
      <c r="A125" s="9"/>
      <c r="B125" s="9" t="s">
        <v>50</v>
      </c>
      <c r="C125" s="10">
        <v>1990</v>
      </c>
    </row>
    <row r="126" spans="1:3" x14ac:dyDescent="0.2">
      <c r="A126" s="9"/>
      <c r="B126" s="9" t="s">
        <v>51</v>
      </c>
      <c r="C126" s="10">
        <v>2750</v>
      </c>
    </row>
    <row r="127" spans="1:3" x14ac:dyDescent="0.2">
      <c r="A127" s="9"/>
      <c r="B127" s="9" t="s">
        <v>52</v>
      </c>
      <c r="C127" s="10">
        <v>38898.35</v>
      </c>
    </row>
    <row r="128" spans="1:3" x14ac:dyDescent="0.2">
      <c r="A128" s="9"/>
      <c r="B128" s="9" t="s">
        <v>53</v>
      </c>
      <c r="C128" s="10">
        <v>49197.46</v>
      </c>
    </row>
    <row r="129" spans="1:3" x14ac:dyDescent="0.2">
      <c r="A129" s="9"/>
      <c r="B129" s="9" t="s">
        <v>54</v>
      </c>
      <c r="C129" s="10">
        <v>466.88</v>
      </c>
    </row>
    <row r="130" spans="1:3" x14ac:dyDescent="0.2">
      <c r="A130" s="9"/>
      <c r="B130" s="9" t="s">
        <v>54</v>
      </c>
      <c r="C130" s="10">
        <v>466.88</v>
      </c>
    </row>
    <row r="131" spans="1:3" x14ac:dyDescent="0.2">
      <c r="A131" s="9"/>
      <c r="B131" s="9" t="s">
        <v>54</v>
      </c>
      <c r="C131" s="10">
        <v>466.88</v>
      </c>
    </row>
    <row r="132" spans="1:3" x14ac:dyDescent="0.2">
      <c r="A132" s="9"/>
      <c r="B132" s="9" t="s">
        <v>55</v>
      </c>
      <c r="C132" s="10">
        <v>583.6</v>
      </c>
    </row>
    <row r="133" spans="1:3" x14ac:dyDescent="0.2">
      <c r="A133" s="9"/>
      <c r="B133" s="9" t="s">
        <v>55</v>
      </c>
      <c r="C133" s="10">
        <v>583.6</v>
      </c>
    </row>
    <row r="134" spans="1:3" x14ac:dyDescent="0.2">
      <c r="A134" s="9"/>
      <c r="B134" s="9" t="s">
        <v>56</v>
      </c>
      <c r="C134" s="10">
        <v>297.63</v>
      </c>
    </row>
    <row r="135" spans="1:3" x14ac:dyDescent="0.2">
      <c r="A135" s="9"/>
      <c r="B135" s="9" t="s">
        <v>57</v>
      </c>
      <c r="C135" s="10">
        <v>297.63</v>
      </c>
    </row>
    <row r="136" spans="1:3" x14ac:dyDescent="0.2">
      <c r="A136" s="9"/>
      <c r="B136" s="9" t="s">
        <v>58</v>
      </c>
      <c r="C136" s="10">
        <v>1043.27</v>
      </c>
    </row>
    <row r="137" spans="1:3" x14ac:dyDescent="0.2">
      <c r="A137" s="9"/>
      <c r="B137" s="9" t="s">
        <v>59</v>
      </c>
      <c r="C137" s="10">
        <v>542.73</v>
      </c>
    </row>
    <row r="138" spans="1:3" x14ac:dyDescent="0.2">
      <c r="A138" s="9"/>
      <c r="B138" s="9" t="s">
        <v>59</v>
      </c>
      <c r="C138" s="10">
        <v>542.73</v>
      </c>
    </row>
    <row r="139" spans="1:3" x14ac:dyDescent="0.2">
      <c r="A139" s="9"/>
      <c r="B139" s="9" t="s">
        <v>60</v>
      </c>
      <c r="C139" s="10">
        <v>262.69</v>
      </c>
    </row>
    <row r="140" spans="1:3" x14ac:dyDescent="0.2">
      <c r="A140" s="9"/>
      <c r="B140" s="9" t="s">
        <v>60</v>
      </c>
      <c r="C140" s="10">
        <v>262.69</v>
      </c>
    </row>
    <row r="141" spans="1:3" x14ac:dyDescent="0.2">
      <c r="A141" s="9"/>
      <c r="B141" s="9" t="s">
        <v>60</v>
      </c>
      <c r="C141" s="10">
        <v>262.69</v>
      </c>
    </row>
    <row r="142" spans="1:3" x14ac:dyDescent="0.2">
      <c r="A142" s="9"/>
      <c r="B142" s="9" t="s">
        <v>60</v>
      </c>
      <c r="C142" s="10">
        <v>262.69</v>
      </c>
    </row>
    <row r="143" spans="1:3" x14ac:dyDescent="0.2">
      <c r="A143" s="9"/>
      <c r="B143" s="9" t="s">
        <v>60</v>
      </c>
      <c r="C143" s="10">
        <v>262.69</v>
      </c>
    </row>
    <row r="144" spans="1:3" x14ac:dyDescent="0.2">
      <c r="A144" s="9"/>
      <c r="B144" s="9" t="s">
        <v>60</v>
      </c>
      <c r="C144" s="10">
        <v>262.69</v>
      </c>
    </row>
    <row r="145" spans="1:3" x14ac:dyDescent="0.2">
      <c r="A145" s="9"/>
      <c r="B145" s="9" t="s">
        <v>60</v>
      </c>
      <c r="C145" s="10">
        <v>262.69</v>
      </c>
    </row>
    <row r="146" spans="1:3" x14ac:dyDescent="0.2">
      <c r="A146" s="9"/>
      <c r="B146" s="9" t="s">
        <v>60</v>
      </c>
      <c r="C146" s="10">
        <v>262.69</v>
      </c>
    </row>
    <row r="147" spans="1:3" x14ac:dyDescent="0.2">
      <c r="A147" s="9"/>
      <c r="B147" s="9" t="s">
        <v>61</v>
      </c>
      <c r="C147" s="10">
        <v>2715</v>
      </c>
    </row>
    <row r="148" spans="1:3" x14ac:dyDescent="0.2">
      <c r="A148" s="9"/>
      <c r="B148" s="9" t="s">
        <v>62</v>
      </c>
      <c r="C148" s="10">
        <v>338668</v>
      </c>
    </row>
    <row r="149" spans="1:3" x14ac:dyDescent="0.2">
      <c r="A149" s="9"/>
      <c r="B149" s="9" t="s">
        <v>63</v>
      </c>
      <c r="C149" s="10">
        <v>202664</v>
      </c>
    </row>
    <row r="150" spans="1:3" x14ac:dyDescent="0.2">
      <c r="A150" s="9"/>
      <c r="B150" s="9" t="s">
        <v>64</v>
      </c>
      <c r="C150" s="10">
        <v>266800</v>
      </c>
    </row>
    <row r="151" spans="1:3" x14ac:dyDescent="0.2">
      <c r="A151" s="9"/>
      <c r="B151" s="9" t="s">
        <v>65</v>
      </c>
      <c r="C151" s="10">
        <v>14900</v>
      </c>
    </row>
    <row r="152" spans="1:3" x14ac:dyDescent="0.2">
      <c r="A152" s="9"/>
      <c r="B152" s="9" t="s">
        <v>66</v>
      </c>
      <c r="C152" s="10">
        <v>13556.92</v>
      </c>
    </row>
    <row r="153" spans="1:3" x14ac:dyDescent="0.2">
      <c r="A153" s="9"/>
      <c r="B153" s="9" t="s">
        <v>67</v>
      </c>
      <c r="C153" s="10">
        <v>7787.08</v>
      </c>
    </row>
    <row r="154" spans="1:3" x14ac:dyDescent="0.2">
      <c r="A154" s="9"/>
      <c r="B154" s="9" t="s">
        <v>68</v>
      </c>
      <c r="C154" s="10">
        <v>25000</v>
      </c>
    </row>
    <row r="155" spans="1:3" x14ac:dyDescent="0.2">
      <c r="A155" s="9"/>
      <c r="B155" s="9" t="s">
        <v>69</v>
      </c>
      <c r="C155" s="10">
        <v>3190</v>
      </c>
    </row>
    <row r="156" spans="1:3" x14ac:dyDescent="0.2">
      <c r="A156" s="9"/>
      <c r="B156" s="9" t="s">
        <v>70</v>
      </c>
      <c r="C156" s="10">
        <v>25212</v>
      </c>
    </row>
    <row r="157" spans="1:3" x14ac:dyDescent="0.2">
      <c r="A157" s="9"/>
      <c r="B157" s="9" t="s">
        <v>71</v>
      </c>
      <c r="C157" s="10">
        <v>7064.4</v>
      </c>
    </row>
    <row r="158" spans="1:3" x14ac:dyDescent="0.2">
      <c r="A158" s="9"/>
      <c r="B158" s="9" t="s">
        <v>72</v>
      </c>
      <c r="C158" s="10">
        <v>1856</v>
      </c>
    </row>
    <row r="159" spans="1:3" x14ac:dyDescent="0.2">
      <c r="A159" s="9"/>
      <c r="B159" s="9" t="s">
        <v>73</v>
      </c>
      <c r="C159" s="10">
        <v>5645</v>
      </c>
    </row>
    <row r="160" spans="1:3" x14ac:dyDescent="0.2">
      <c r="A160" s="9"/>
      <c r="B160" s="9" t="s">
        <v>74</v>
      </c>
      <c r="C160" s="10">
        <v>6860</v>
      </c>
    </row>
    <row r="161" spans="1:3" x14ac:dyDescent="0.2">
      <c r="A161" s="9"/>
      <c r="B161" s="9" t="s">
        <v>75</v>
      </c>
      <c r="C161" s="10">
        <v>5380</v>
      </c>
    </row>
    <row r="162" spans="1:3" x14ac:dyDescent="0.2">
      <c r="A162" s="9"/>
      <c r="B162" s="9" t="s">
        <v>76</v>
      </c>
      <c r="C162" s="10">
        <v>2076.4</v>
      </c>
    </row>
    <row r="163" spans="1:3" x14ac:dyDescent="0.2">
      <c r="A163" s="9"/>
      <c r="B163" s="9" t="s">
        <v>77</v>
      </c>
      <c r="C163" s="10">
        <v>3932.4</v>
      </c>
    </row>
    <row r="164" spans="1:3" x14ac:dyDescent="0.2">
      <c r="A164" s="9"/>
      <c r="B164" s="9" t="s">
        <v>78</v>
      </c>
      <c r="C164" s="10">
        <v>2513.98</v>
      </c>
    </row>
    <row r="165" spans="1:3" x14ac:dyDescent="0.2">
      <c r="A165" s="9"/>
      <c r="B165" s="9" t="s">
        <v>78</v>
      </c>
      <c r="C165" s="10">
        <v>2513.98</v>
      </c>
    </row>
    <row r="166" spans="1:3" x14ac:dyDescent="0.2">
      <c r="A166" s="9"/>
      <c r="B166" s="9" t="s">
        <v>78</v>
      </c>
      <c r="C166" s="10">
        <v>2513.98</v>
      </c>
    </row>
    <row r="167" spans="1:3" x14ac:dyDescent="0.2">
      <c r="A167" s="9"/>
      <c r="B167" s="9" t="s">
        <v>76</v>
      </c>
      <c r="C167" s="10">
        <v>2076.4</v>
      </c>
    </row>
    <row r="168" spans="1:3" x14ac:dyDescent="0.2">
      <c r="A168" s="9"/>
      <c r="B168" s="9" t="s">
        <v>79</v>
      </c>
      <c r="C168" s="10">
        <v>3120.4</v>
      </c>
    </row>
    <row r="169" spans="1:3" x14ac:dyDescent="0.2">
      <c r="A169" s="9"/>
      <c r="B169" s="9" t="s">
        <v>40</v>
      </c>
      <c r="C169" s="10">
        <v>2290.7199999999998</v>
      </c>
    </row>
    <row r="170" spans="1:3" x14ac:dyDescent="0.2">
      <c r="A170" s="9"/>
      <c r="B170" s="9" t="s">
        <v>40</v>
      </c>
      <c r="C170" s="10">
        <v>2290.7199999999998</v>
      </c>
    </row>
    <row r="171" spans="1:3" x14ac:dyDescent="0.2">
      <c r="A171" s="9"/>
      <c r="B171" s="9" t="s">
        <v>40</v>
      </c>
      <c r="C171" s="10">
        <v>2290.7199999999998</v>
      </c>
    </row>
    <row r="172" spans="1:3" x14ac:dyDescent="0.2">
      <c r="A172" s="9"/>
      <c r="B172" s="9" t="s">
        <v>40</v>
      </c>
      <c r="C172" s="10">
        <v>2290.7199999999998</v>
      </c>
    </row>
    <row r="173" spans="1:3" x14ac:dyDescent="0.2">
      <c r="A173" s="9"/>
      <c r="B173" s="9" t="s">
        <v>80</v>
      </c>
      <c r="C173" s="10">
        <v>1221.48</v>
      </c>
    </row>
    <row r="174" spans="1:3" x14ac:dyDescent="0.2">
      <c r="A174" s="9"/>
      <c r="B174" s="9" t="s">
        <v>81</v>
      </c>
      <c r="C174" s="10">
        <v>1221.48</v>
      </c>
    </row>
    <row r="175" spans="1:3" x14ac:dyDescent="0.2">
      <c r="A175" s="9"/>
      <c r="B175" s="9" t="s">
        <v>82</v>
      </c>
      <c r="C175" s="10">
        <v>1806.12</v>
      </c>
    </row>
    <row r="176" spans="1:3" x14ac:dyDescent="0.2">
      <c r="A176" s="9"/>
      <c r="B176" s="9" t="s">
        <v>82</v>
      </c>
      <c r="C176" s="10">
        <v>1806.12</v>
      </c>
    </row>
    <row r="177" spans="1:3" x14ac:dyDescent="0.2">
      <c r="A177" s="9"/>
      <c r="B177" s="9" t="s">
        <v>83</v>
      </c>
      <c r="C177" s="10">
        <v>18934.77</v>
      </c>
    </row>
    <row r="178" spans="1:3" x14ac:dyDescent="0.2">
      <c r="A178" s="9"/>
      <c r="B178" s="9" t="s">
        <v>84</v>
      </c>
      <c r="C178" s="10">
        <v>1429.14</v>
      </c>
    </row>
    <row r="179" spans="1:3" x14ac:dyDescent="0.2">
      <c r="A179" s="9"/>
      <c r="B179" s="9" t="s">
        <v>84</v>
      </c>
      <c r="C179" s="10">
        <v>1429.14</v>
      </c>
    </row>
    <row r="180" spans="1:3" x14ac:dyDescent="0.2">
      <c r="A180" s="9"/>
      <c r="B180" s="9" t="s">
        <v>85</v>
      </c>
      <c r="C180" s="10">
        <v>2500</v>
      </c>
    </row>
    <row r="181" spans="1:3" x14ac:dyDescent="0.2">
      <c r="A181" s="9"/>
      <c r="B181" s="9" t="s">
        <v>86</v>
      </c>
      <c r="C181" s="10">
        <v>3990</v>
      </c>
    </row>
    <row r="182" spans="1:3" x14ac:dyDescent="0.2">
      <c r="A182" s="9"/>
      <c r="B182" s="9" t="s">
        <v>87</v>
      </c>
      <c r="C182" s="10">
        <v>6695.52</v>
      </c>
    </row>
    <row r="183" spans="1:3" x14ac:dyDescent="0.2">
      <c r="A183" s="9"/>
      <c r="B183" s="9" t="s">
        <v>88</v>
      </c>
      <c r="C183" s="10">
        <v>4250</v>
      </c>
    </row>
    <row r="184" spans="1:3" x14ac:dyDescent="0.2">
      <c r="A184" s="9"/>
      <c r="B184" s="9" t="s">
        <v>89</v>
      </c>
      <c r="C184" s="10">
        <v>325</v>
      </c>
    </row>
    <row r="185" spans="1:3" x14ac:dyDescent="0.2">
      <c r="A185" s="9"/>
      <c r="B185" s="9" t="s">
        <v>89</v>
      </c>
      <c r="C185" s="10">
        <v>325</v>
      </c>
    </row>
    <row r="186" spans="1:3" x14ac:dyDescent="0.2">
      <c r="A186" s="9"/>
      <c r="B186" s="9" t="s">
        <v>90</v>
      </c>
      <c r="C186" s="10">
        <v>3900</v>
      </c>
    </row>
    <row r="187" spans="1:3" x14ac:dyDescent="0.2">
      <c r="A187" s="9"/>
      <c r="B187" s="9" t="s">
        <v>91</v>
      </c>
      <c r="C187" s="10">
        <v>1998</v>
      </c>
    </row>
    <row r="188" spans="1:3" x14ac:dyDescent="0.2">
      <c r="A188" s="9"/>
      <c r="B188" s="9" t="s">
        <v>92</v>
      </c>
      <c r="C188" s="10">
        <v>3395</v>
      </c>
    </row>
    <row r="189" spans="1:3" x14ac:dyDescent="0.2">
      <c r="A189" s="9"/>
      <c r="B189" s="9" t="s">
        <v>93</v>
      </c>
      <c r="C189" s="10">
        <v>5497.98</v>
      </c>
    </row>
    <row r="190" spans="1:3" x14ac:dyDescent="0.2">
      <c r="A190" s="9"/>
      <c r="B190" s="9" t="s">
        <v>94</v>
      </c>
      <c r="C190" s="10">
        <v>1702.88</v>
      </c>
    </row>
    <row r="191" spans="1:3" x14ac:dyDescent="0.2">
      <c r="A191" s="9"/>
      <c r="B191" s="9" t="s">
        <v>95</v>
      </c>
      <c r="C191" s="10">
        <v>851.44</v>
      </c>
    </row>
    <row r="192" spans="1:3" x14ac:dyDescent="0.2">
      <c r="A192" s="9"/>
      <c r="B192" s="12" t="s">
        <v>96</v>
      </c>
      <c r="C192" s="13">
        <v>2590</v>
      </c>
    </row>
    <row r="193" spans="1:3" x14ac:dyDescent="0.2">
      <c r="A193" s="9"/>
      <c r="B193" s="12" t="s">
        <v>97</v>
      </c>
      <c r="C193" s="13">
        <v>4560</v>
      </c>
    </row>
    <row r="194" spans="1:3" x14ac:dyDescent="0.2">
      <c r="A194" s="9"/>
      <c r="B194" s="12" t="s">
        <v>98</v>
      </c>
      <c r="C194" s="13">
        <v>2700</v>
      </c>
    </row>
    <row r="195" spans="1:3" x14ac:dyDescent="0.2">
      <c r="A195" s="9"/>
      <c r="B195" s="12" t="s">
        <v>99</v>
      </c>
      <c r="C195" s="13">
        <v>3350</v>
      </c>
    </row>
    <row r="196" spans="1:3" x14ac:dyDescent="0.2">
      <c r="A196" s="9"/>
      <c r="B196" s="12" t="s">
        <v>100</v>
      </c>
      <c r="C196" s="13">
        <v>2690</v>
      </c>
    </row>
    <row r="197" spans="1:3" x14ac:dyDescent="0.2">
      <c r="A197" s="9"/>
      <c r="B197" s="12" t="s">
        <v>101</v>
      </c>
      <c r="C197" s="15">
        <v>850</v>
      </c>
    </row>
    <row r="198" spans="1:3" x14ac:dyDescent="0.2">
      <c r="B198" s="14" t="s">
        <v>102</v>
      </c>
      <c r="C198" s="16">
        <v>3140</v>
      </c>
    </row>
    <row r="199" spans="1:3" x14ac:dyDescent="0.2">
      <c r="B199" s="14" t="s">
        <v>103</v>
      </c>
      <c r="C199" s="16">
        <v>2621.6</v>
      </c>
    </row>
    <row r="200" spans="1:3" x14ac:dyDescent="0.2">
      <c r="B200" s="14" t="s">
        <v>104</v>
      </c>
      <c r="C200" s="16">
        <v>2204</v>
      </c>
    </row>
    <row r="201" spans="1:3" x14ac:dyDescent="0.2">
      <c r="B201" s="14" t="s">
        <v>105</v>
      </c>
      <c r="C201" s="16">
        <v>812</v>
      </c>
    </row>
    <row r="202" spans="1:3" x14ac:dyDescent="0.2">
      <c r="B202" s="14" t="s">
        <v>106</v>
      </c>
      <c r="C202" s="16">
        <v>699</v>
      </c>
    </row>
    <row r="203" spans="1:3" x14ac:dyDescent="0.2">
      <c r="B203" s="14" t="s">
        <v>107</v>
      </c>
      <c r="C203" s="16">
        <v>0.01</v>
      </c>
    </row>
    <row r="204" spans="1:3" x14ac:dyDescent="0.2">
      <c r="B204" s="14" t="s">
        <v>108</v>
      </c>
      <c r="C204" s="16">
        <v>0.01</v>
      </c>
    </row>
    <row r="205" spans="1:3" x14ac:dyDescent="0.2">
      <c r="B205" s="14" t="s">
        <v>109</v>
      </c>
      <c r="C205" s="16">
        <v>0.01</v>
      </c>
    </row>
    <row r="206" spans="1:3" x14ac:dyDescent="0.2">
      <c r="B206" s="14" t="s">
        <v>110</v>
      </c>
      <c r="C206" s="16">
        <v>0.01</v>
      </c>
    </row>
    <row r="207" spans="1:3" x14ac:dyDescent="0.2">
      <c r="B207" s="14" t="s">
        <v>111</v>
      </c>
      <c r="C207" s="16">
        <v>0.01</v>
      </c>
    </row>
    <row r="208" spans="1:3" x14ac:dyDescent="0.2">
      <c r="B208" s="14" t="s">
        <v>112</v>
      </c>
      <c r="C208" s="16">
        <v>4160</v>
      </c>
    </row>
    <row r="209" spans="2:3" x14ac:dyDescent="0.2">
      <c r="B209" s="14" t="s">
        <v>113</v>
      </c>
      <c r="C209" s="16">
        <v>3000</v>
      </c>
    </row>
    <row r="210" spans="2:3" x14ac:dyDescent="0.2">
      <c r="B210" s="14" t="s">
        <v>114</v>
      </c>
      <c r="C210" s="16">
        <v>0.01</v>
      </c>
    </row>
    <row r="211" spans="2:3" x14ac:dyDescent="0.2">
      <c r="B211" s="14" t="s">
        <v>115</v>
      </c>
      <c r="C211" s="16">
        <v>0.01</v>
      </c>
    </row>
    <row r="212" spans="2:3" x14ac:dyDescent="0.2">
      <c r="B212" s="14" t="s">
        <v>116</v>
      </c>
      <c r="C212" s="16">
        <v>0.01</v>
      </c>
    </row>
    <row r="213" spans="2:3" x14ac:dyDescent="0.2">
      <c r="B213" s="14" t="s">
        <v>117</v>
      </c>
      <c r="C213" s="16">
        <v>16800</v>
      </c>
    </row>
    <row r="214" spans="2:3" x14ac:dyDescent="0.2">
      <c r="B214" s="14" t="s">
        <v>118</v>
      </c>
      <c r="C214" s="16">
        <v>5040.01</v>
      </c>
    </row>
    <row r="215" spans="2:3" x14ac:dyDescent="0.2">
      <c r="B215" s="14" t="s">
        <v>119</v>
      </c>
      <c r="C215" s="16">
        <v>1750.02</v>
      </c>
    </row>
    <row r="216" spans="2:3" x14ac:dyDescent="0.2">
      <c r="B216" s="14" t="s">
        <v>42</v>
      </c>
      <c r="C216" s="16">
        <v>750</v>
      </c>
    </row>
    <row r="217" spans="2:3" x14ac:dyDescent="0.2">
      <c r="B217" s="14" t="s">
        <v>120</v>
      </c>
      <c r="C217" s="16">
        <v>1489.47</v>
      </c>
    </row>
    <row r="218" spans="2:3" x14ac:dyDescent="0.2">
      <c r="B218" s="14" t="s">
        <v>121</v>
      </c>
      <c r="C218" s="16">
        <v>435</v>
      </c>
    </row>
    <row r="219" spans="2:3" x14ac:dyDescent="0.2">
      <c r="B219" s="14" t="s">
        <v>122</v>
      </c>
      <c r="C219" s="16">
        <v>1500</v>
      </c>
    </row>
    <row r="220" spans="2:3" x14ac:dyDescent="0.2">
      <c r="B220" s="14" t="s">
        <v>123</v>
      </c>
      <c r="C220" s="16">
        <v>490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1" t="s">
        <v>3</v>
      </c>
    </row>
    <row r="2" spans="1:1" x14ac:dyDescent="0.2">
      <c r="A2" s="2"/>
    </row>
    <row r="3" spans="1:1" ht="12.75" x14ac:dyDescent="0.2">
      <c r="A3" s="2" t="s">
        <v>8</v>
      </c>
    </row>
    <row r="4" spans="1:1" ht="12.75" x14ac:dyDescent="0.2">
      <c r="A4" s="2" t="s">
        <v>4</v>
      </c>
    </row>
    <row r="5" spans="1:1" ht="12.75" x14ac:dyDescent="0.2">
      <c r="A5" s="2" t="s">
        <v>5</v>
      </c>
    </row>
    <row r="8" spans="1:1" x14ac:dyDescent="0.2">
      <c r="A8" s="3" t="s">
        <v>6</v>
      </c>
    </row>
    <row r="9" spans="1:1" x14ac:dyDescent="0.2">
      <c r="A9" s="2" t="s">
        <v>7</v>
      </c>
    </row>
    <row r="12" spans="1:1" x14ac:dyDescent="0.2">
      <c r="A12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Instructivo_Muebles_Contable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dcterms:created xsi:type="dcterms:W3CDTF">2014-10-22T05:35:08Z</dcterms:created>
  <dcterms:modified xsi:type="dcterms:W3CDTF">2018-01-30T20:01:21Z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