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<sst xmlns="http://schemas.openxmlformats.org/spreadsheetml/2006/main" count="68" uniqueCount="48">
  <si>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</si>
  <si>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</si>
  <si>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</si>
  <si>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</si>
  <si>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</si>
  <si>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</si>
  <si>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</si>
  <si>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</si>
  <si>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</si>
  <si>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</si>
  <si>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</si>
  <si>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</si>
  <si>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</si>
  <si>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</si>
  <si>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</si>
  <si>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</si>
  <si>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</si>
  <si>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</si>
  <si>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</si>
  <si>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</si>
  <si>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</si>
  <si>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</si>
  <si>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</si>
  <si>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</si>
  <si>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</si>
  <si>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</si>
  <si>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</si>
  <si>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</si>
  <si>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</si>
  <si>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</si>
  <si>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</si>
  <si>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</si>
  <si>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</si>
  <si>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</si>
  <si>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</si>
  <si>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</si>
  <si>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</si>
  <si>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</si>
  <si>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</si>
  <si>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</si>
  <si>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</si>
  <si>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</si>
  <si>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</si>
  <si>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MOROLEON, GTO.</t>
  </si>
  <si>
    <t>del 01 de Enero al 31 de Marzo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</si>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</sst>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0" zoomScaleNormal="100" workbookViewId="0">
      <selection activeCell="A76" sqref="A76:C8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3780549.6</v>
      </c>
      <c r="C8" s="20">
        <f>SUM(C9:C11)</f>
        <v>3143872.01</v>
      </c>
      <c r="D8" s="20">
        <f>SUM(D9:D11)</f>
        <v>3143872.01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3780549.6</v>
      </c>
      <c r="C9" s="35">
        <v>3143872.01</v>
      </c>
      <c r="D9" s="35">
        <v>3143872.01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3780549.6</v>
      </c>
      <c r="C13" s="20">
        <f t="shared" ref="C13:D13" si="0">SUM(C14:C15)</f>
        <v>3733411.31</v>
      </c>
      <c r="D13" s="20">
        <f t="shared" si="0"/>
        <v>3733411.31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3780549.6</v>
      </c>
      <c r="C14" s="35">
        <v>3733411.31</v>
      </c>
      <c r="D14" s="35">
        <v>3733411.31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-589539.30000000028</v>
      </c>
      <c r="D21" s="20">
        <f>D8-D13+D17</f>
        <v>-589539.30000000028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-589539.30000000028</v>
      </c>
      <c r="D23" s="20">
        <f>D21-D11</f>
        <v>-589539.30000000028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-589539.30000000028</v>
      </c>
      <c r="D25" s="20">
        <f>D23-D17</f>
        <v>-589539.30000000028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-589539.30000000028</v>
      </c>
      <c r="D33" s="27">
        <f>D25+D29</f>
        <v>-589539.30000000028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3780549.6</v>
      </c>
      <c r="C48" s="36">
        <v>3143872.01</v>
      </c>
      <c r="D48" s="36">
        <v>3143872.01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3780549.6</v>
      </c>
      <c r="C53" s="38">
        <v>3733411.31</v>
      </c>
      <c r="D53" s="38">
        <v>3733411.31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-589539.30000000028</v>
      </c>
      <c r="D57" s="27">
        <f>D48+D49-D53+D55</f>
        <v>-589539.30000000028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-589539.30000000028</v>
      </c>
      <c r="D59" s="27">
        <f>D57-D49</f>
        <v>-589539.30000000028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  <row r="76" spans="1:4" x14ac:dyDescent="0.25">
      <c r="A76" s="1" t="s">
        <v>45</v>
      </c>
      <c r="B76" s="1"/>
      <c r="C76" s="1"/>
    </row>
    <row r="77" spans="1:4" x14ac:dyDescent="0.25">
      <c r="A77" s="1"/>
      <c r="B77" s="1"/>
      <c r="C77" s="1"/>
    </row>
    <row r="78" spans="1:4" x14ac:dyDescent="0.25">
      <c r="A78" s="1" t="s">
        <v>46</v>
      </c>
      <c r="B78" s="1"/>
      <c r="C78" s="1"/>
    </row>
    <row r="79" spans="1:4" x14ac:dyDescent="0.25">
      <c r="A79" s="1"/>
      <c r="B79" s="1"/>
      <c r="C79" s="1"/>
    </row>
    <row r="80" spans="1:4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 t="s">
        <v>47</v>
      </c>
      <c r="B82" s="1"/>
      <c r="C82" s="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2020-04-22T18:11:13Z</dcterms:modified>
</cp:coreProperties>
</file>