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8_{B1026928-89AB-420B-B60B-7CADCFDD4AF4}" xr6:coauthVersionLast="47" xr6:coauthVersionMax="47" xr10:uidLastSave="{00000000-0000-0000-0000-000000000000}"/>
  <bookViews>
    <workbookView xWindow="12075" yWindow="3045" windowWidth="8415" windowHeight="787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B41" i="1" l="1"/>
  <c r="G16" i="1"/>
  <c r="G37" i="1"/>
  <c r="G54" i="1"/>
  <c r="E65" i="1"/>
  <c r="C41" i="1"/>
  <c r="G28" i="1"/>
  <c r="G45" i="1"/>
  <c r="G59" i="1"/>
  <c r="D65" i="1"/>
  <c r="F65" i="1"/>
  <c r="C65" i="1"/>
  <c r="F41" i="1"/>
  <c r="D41" i="1"/>
  <c r="E41" i="1"/>
  <c r="B65" i="1"/>
  <c r="B70" i="1" s="1"/>
  <c r="G41" i="1" l="1"/>
  <c r="C70" i="1"/>
  <c r="E70" i="1"/>
  <c r="F70" i="1"/>
  <c r="G42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<sst xmlns="http://schemas.openxmlformats.org/spreadsheetml/2006/main" count="75" uniqueCount="75">
  <si>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</si>
  <si>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</si>
  <si>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</si>
  <si>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</si>
  <si>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</si>
  <si>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</si>
  <si>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</si>
  <si>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</si>
  <si>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</si>
  <si>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</si>
  <si>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</si>
  <si>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</si>
  <si>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</si>
  <si>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</si>
  <si>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</si>
  <si>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</si>
  <si>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</si>
  <si>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</si>
  <si>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</si>
  <si>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</si>
  <si>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</si>
  <si>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</si>
  <si>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</si>
  <si>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</si>
  <si>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</si>
  <si>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</si>
  <si>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</si>
  <si>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</si>
  <si>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</si>
  <si>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</si>
  <si>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</si>
  <si>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</si>
  <si>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</si>
  <si>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</si>
  <si>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</si>
  <si>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</si>
  <si>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</si>
  <si>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</si>
  <si>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</si>
  <si>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</si>
  <si>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</si>
  <si>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</si>
  <si>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</si>
  <si>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</si>
  <si>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</si>
  <si>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</si>
  <si>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</si>
  <si>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</si>
  <si>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</si>
  <si>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</si>
  <si>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</si>
  <si>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</si>
  <si>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</si>
  <si>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</si>
  <si>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</si>
  <si>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</si>
  <si>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</si>
  <si>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</si>
  <si>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</si>
  <si>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</si>
  <si>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</si>
  <si>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</si>
  <si>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</si>
  <si>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</si>
  <si>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</si>
  <si>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</si>
  <si>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</si>
  <si>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</si>
  <si>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</si>
  <si>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</si>
  <si>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</si>
  <si>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</si>
  <si>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</si>
  <si>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Patronato de Feria Moroleón,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</si>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</sst>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25</v>
      </c>
      <c r="C13" s="42">
        <v>0</v>
      </c>
      <c r="D13" s="19">
        <f t="shared" si="0"/>
        <v>25</v>
      </c>
      <c r="E13" s="42">
        <v>0</v>
      </c>
      <c r="F13" s="42">
        <v>0</v>
      </c>
      <c r="G13" s="19">
        <f t="shared" si="1"/>
        <v>-25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0</v>
      </c>
      <c r="C15" s="42">
        <v>0</v>
      </c>
      <c r="D15" s="19">
        <f t="shared" si="0"/>
        <v>0</v>
      </c>
      <c r="E15" s="42">
        <v>0</v>
      </c>
      <c r="F15" s="42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3929913.09</v>
      </c>
      <c r="C34" s="42">
        <v>1037679.69</v>
      </c>
      <c r="D34" s="19">
        <f>B34+C34</f>
        <v>4967592.7799999993</v>
      </c>
      <c r="E34" s="42">
        <v>3401685.75</v>
      </c>
      <c r="F34" s="42">
        <v>3401685.75</v>
      </c>
      <c r="G34" s="19">
        <f t="shared" si="1"/>
        <v>-528227.33999999985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3929938.09</v>
      </c>
      <c r="C41" s="20">
        <f t="shared" ref="C41:G41" si="7">C9+C10+C11+C12+C13+C14+C15+C16+C28++C34+C35+C37</f>
        <v>1037679.69</v>
      </c>
      <c r="D41" s="20">
        <f t="shared" si="7"/>
        <v>4967617.7799999993</v>
      </c>
      <c r="E41" s="20">
        <f t="shared" si="7"/>
        <v>3401685.75</v>
      </c>
      <c r="F41" s="20">
        <f t="shared" si="7"/>
        <v>3401685.75</v>
      </c>
      <c r="G41" s="20">
        <f t="shared" si="7"/>
        <v>-528252.33999999985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3929938.09</v>
      </c>
      <c r="C70" s="20">
        <f t="shared" ref="C70:G70" si="19">C41+C65+C67</f>
        <v>1037679.69</v>
      </c>
      <c r="D70" s="20">
        <f t="shared" si="19"/>
        <v>4967617.7799999993</v>
      </c>
      <c r="E70" s="20">
        <f t="shared" si="19"/>
        <v>3401685.75</v>
      </c>
      <c r="F70" s="20">
        <f t="shared" si="19"/>
        <v>3401685.75</v>
      </c>
      <c r="G70" s="20">
        <f t="shared" si="19"/>
        <v>-528252.33999999985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cp:lastPrinted>2018-12-04T17:58:02Z</cp:lastPrinted>
  <dcterms:created xsi:type="dcterms:W3CDTF">2018-11-21T17:49:47Z</dcterms:created>
  <dcterms:modified xsi:type="dcterms:W3CDTF">2022-01-22T18:25:45Z</dcterms:modified>
</cp:coreProperties>
</file>