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3er. Trimestre Julio-Sept. 2021\"/>
    </mc:Choice>
  </mc:AlternateContent>
  <xr:revisionPtr revIDLastSave="0" documentId="8_{5A46E5E5-685E-4C24-9871-202093438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<sst xmlns="http://schemas.openxmlformats.org/spreadsheetml/2006/main" count="31" uniqueCount="29">
  <si>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</si>
  <si>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</si>
  <si>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</si>
  <si>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</si>
  <si>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</si>
  <si>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</si>
  <si>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</si>
  <si>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</si>
  <si>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</si>
  <si>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</si>
  <si>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</si>
  <si>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</si>
  <si>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</si>
  <si>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</si>
  <si>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</si>
  <si>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</si>
  <si>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</si>
  <si>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</si>
  <si>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</si>
  <si>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</si>
  <si>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</si>
  <si>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</si>
  <si>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</si>
  <si>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estantería</t>
  </si>
  <si>
    <t>Computadoras y equipo periférico</t>
  </si>
  <si>
    <t>Terrenos</t>
  </si>
  <si>
    <t>Viviendas</t>
  </si>
  <si>
    <t>Edificación habitacional</t>
  </si>
  <si>
    <t>Instituto Municipal de Vivienda  de Moroleón, Gto.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</si>
</sst>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topLeftCell="A13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15581.55</v>
      </c>
      <c r="H9" s="36">
        <v>15581.55</v>
      </c>
      <c r="I9" s="36">
        <v>19209.91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16818.330000000002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5811</v>
      </c>
      <c r="F11" s="30" t="s">
        <v>25</v>
      </c>
      <c r="G11" s="35">
        <f>+H11</f>
        <v>83557.33</v>
      </c>
      <c r="H11" s="36">
        <v>83557.33</v>
      </c>
      <c r="I11" s="36">
        <v>83557.33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5821</v>
      </c>
      <c r="F12" s="30" t="s">
        <v>26</v>
      </c>
      <c r="G12" s="35">
        <f>+H12</f>
        <v>5000</v>
      </c>
      <c r="H12" s="36">
        <v>5000</v>
      </c>
      <c r="I12" s="36">
        <v>10000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104138.88</v>
      </c>
      <c r="H15" s="7">
        <f>SUM(H9:H12)</f>
        <v>104138.88</v>
      </c>
      <c r="I15" s="7">
        <f>SUM(I9:I12)</f>
        <v>129585.57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21</v>
      </c>
      <c r="C20" s="33"/>
      <c r="D20" s="27" t="s">
        <v>22</v>
      </c>
      <c r="E20" s="43">
        <v>6111</v>
      </c>
      <c r="F20" s="27" t="s">
        <v>27</v>
      </c>
      <c r="G20" s="35">
        <f>+H20</f>
        <v>28550</v>
      </c>
      <c r="H20" s="36">
        <v>28550</v>
      </c>
      <c r="I20" s="36">
        <v>55944.22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28550</v>
      </c>
      <c r="H23" s="7">
        <f>SUM(H20:H20)</f>
        <v>28550</v>
      </c>
      <c r="I23" s="7">
        <f>SUM(I20:I20)</f>
        <v>55944.22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132688.88</v>
      </c>
      <c r="H25" s="10">
        <f>+H15+H23</f>
        <v>132688.88</v>
      </c>
      <c r="I25" s="10">
        <f>+I15+I23</f>
        <v>185529.79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2021-10-03T00:10:40Z</dcterms:modified>
</cp:coreProperties>
</file>