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TERCER TRIMESTRE_2022_CUENTA PUBLICA\"/>
    </mc:Choice>
  </mc:AlternateContent>
  <xr:revisionPtr revIDLastSave="0" documentId="8_{25BE91C4-E2DF-4EBC-9AF1-193B1EC450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<sst xmlns="http://schemas.openxmlformats.org/spreadsheetml/2006/main" count="45" uniqueCount="37">
  <si>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</si>
  <si>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</si>
  <si>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</si>
  <si>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</si>
  <si>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</si>
  <si>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</si>
  <si>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</si>
  <si>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</si>
  <si>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</si>
  <si>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</si>
  <si>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</si>
  <si>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</si>
  <si>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</si>
  <si>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</si>
  <si>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</si>
  <si>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</si>
  <si>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</si>
  <si>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</si>
  <si>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</si>
  <si>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</si>
  <si>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</si>
  <si>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</si>
  <si>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</si>
  <si>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</si>
  <si>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</si>
  <si>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</si>
  <si>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</si>
  <si>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</si>
  <si>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</si>
  <si>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</si>
  <si>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</si>
  <si>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</si>
  <si>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</si>
  <si>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</si>
  <si>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</si>
  <si>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</si>
  <si>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Moroleón, Gto.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</si>
</sst>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A2" sqref="A2:B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11167645.77</v>
      </c>
      <c r="D3" s="3">
        <f t="shared" ref="D3:E3" si="0">SUM(D4:D13)</f>
        <v>8856678.9800000004</v>
      </c>
      <c r="E3" s="4">
        <f t="shared" si="0"/>
        <v>8856678.9800000004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17853.27</v>
      </c>
      <c r="D8" s="6">
        <v>777.87</v>
      </c>
      <c r="E8" s="7">
        <v>777.87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2667336.1</v>
      </c>
      <c r="D10" s="6">
        <v>1525901.14</v>
      </c>
      <c r="E10" s="7">
        <v>1525901.14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8482456.4000000004</v>
      </c>
      <c r="D12" s="6">
        <v>7329999.9699999997</v>
      </c>
      <c r="E12" s="7">
        <v>7329999.9699999997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11167645.77</v>
      </c>
      <c r="D14" s="9">
        <f t="shared" ref="D14:E14" si="1">SUM(D15:D23)</f>
        <v>7084227.7500000009</v>
      </c>
      <c r="E14" s="10">
        <f t="shared" si="1"/>
        <v>7084227.7500000009</v>
      </c>
    </row>
    <row r="15" spans="1:5" x14ac:dyDescent="0.2">
      <c r="A15" s="5"/>
      <c r="B15" s="14" t="s">
        <v>12</v>
      </c>
      <c r="C15" s="6">
        <v>7889565.3399999999</v>
      </c>
      <c r="D15" s="6">
        <v>5077974.49</v>
      </c>
      <c r="E15" s="7">
        <v>5077974.49</v>
      </c>
    </row>
    <row r="16" spans="1:5" x14ac:dyDescent="0.2">
      <c r="A16" s="5"/>
      <c r="B16" s="14" t="s">
        <v>13</v>
      </c>
      <c r="C16" s="6">
        <v>1344162.03</v>
      </c>
      <c r="D16" s="6">
        <v>1003562.56</v>
      </c>
      <c r="E16" s="7">
        <v>1008510.56</v>
      </c>
    </row>
    <row r="17" spans="1:5" x14ac:dyDescent="0.2">
      <c r="A17" s="5"/>
      <c r="B17" s="14" t="s">
        <v>14</v>
      </c>
      <c r="C17" s="6">
        <v>1022663.59</v>
      </c>
      <c r="D17" s="6">
        <v>460858.86</v>
      </c>
      <c r="E17" s="7">
        <v>455910.86</v>
      </c>
    </row>
    <row r="18" spans="1:5" x14ac:dyDescent="0.2">
      <c r="A18" s="5"/>
      <c r="B18" s="14" t="s">
        <v>9</v>
      </c>
      <c r="C18" s="6">
        <v>354869.55</v>
      </c>
      <c r="D18" s="6">
        <v>244703.2</v>
      </c>
      <c r="E18" s="7">
        <v>244703.2</v>
      </c>
    </row>
    <row r="19" spans="1:5" x14ac:dyDescent="0.2">
      <c r="A19" s="5"/>
      <c r="B19" s="14" t="s">
        <v>15</v>
      </c>
      <c r="C19" s="6">
        <v>71000</v>
      </c>
      <c r="D19" s="6">
        <v>144128.64000000001</v>
      </c>
      <c r="E19" s="7">
        <v>144128.64000000001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485385.26</v>
      </c>
      <c r="D22" s="6">
        <v>153000</v>
      </c>
      <c r="E22" s="7">
        <v>153000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1772451.2299999995</v>
      </c>
      <c r="E24" s="13">
        <f>E3-E14</f>
        <v>1772451.2299999995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1772451.23</v>
      </c>
      <c r="E28" s="21">
        <f>SUM(E29:E35)</f>
        <v>1772451.23</v>
      </c>
    </row>
    <row r="29" spans="1:5" x14ac:dyDescent="0.2">
      <c r="A29" s="5"/>
      <c r="B29" s="14" t="s">
        <v>26</v>
      </c>
      <c r="C29" s="22">
        <v>0</v>
      </c>
      <c r="D29" s="22">
        <v>1667917.25</v>
      </c>
      <c r="E29" s="23">
        <v>1667255.25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161533.98000000001</v>
      </c>
      <c r="E32" s="23">
        <v>162195.98000000001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-57000</v>
      </c>
      <c r="E34" s="23">
        <v>-57000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1772451.23</v>
      </c>
      <c r="E40" s="13">
        <f>E28+E36</f>
        <v>1772451.23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2018-07-16T14:09:31Z</cp:lastPrinted>
  <dcterms:created xsi:type="dcterms:W3CDTF">2017-12-20T04:54:53Z</dcterms:created>
  <dcterms:modified xsi:type="dcterms:W3CDTF">2022-10-24T18:05:58Z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