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<sst xmlns="http://schemas.openxmlformats.org/spreadsheetml/2006/main" count="66" uniqueCount="66">
  <si>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</si>
  <si>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</si>
  <si>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</si>
  <si>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</si>
  <si>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</si>
  <si>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</si>
  <si>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</si>
  <si>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</si>
  <si>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</si>
  <si>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</si>
  <si>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</si>
  <si>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</si>
  <si>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</si>
  <si>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</si>
  <si>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</si>
  <si>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</si>
  <si>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</si>
  <si>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</si>
  <si>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</si>
  <si>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</si>
  <si>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</si>
  <si>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</si>
  <si>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</si>
  <si>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</si>
  <si>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</si>
  <si>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</si>
  <si>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</si>
  <si>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</si>
  <si>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</si>
  <si>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</si>
  <si>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</si>
  <si>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</si>
  <si>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</si>
  <si>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</si>
  <si>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</si>
  <si>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</si>
  <si>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</si>
  <si>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</si>
  <si>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</si>
  <si>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</si>
  <si>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</si>
  <si>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</si>
  <si>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</si>
  <si>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</si>
  <si>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</si>
  <si>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</si>
  <si>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</si>
  <si>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</si>
  <si>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</si>
  <si>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</si>
  <si>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</si>
  <si>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</si>
  <si>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</si>
  <si>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</si>
  <si>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</si>
  <si>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</si>
  <si>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</si>
  <si>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</si>
  <si>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</si>
  <si>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</si>
  <si>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</si>
  <si>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</si>
  <si>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</si>
  <si>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</si>
  <si>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</si>
  <si>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Planeación de Moroleón,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</si>
</sst>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1426759.37</v>
      </c>
      <c r="E9" s="16">
        <f>SUM(E10:E17)</f>
        <v>704164.42</v>
      </c>
      <c r="F9" s="16">
        <f t="shared" ref="F9:I9" si="1">SUM(F10:F17)</f>
        <v>2130923.79</v>
      </c>
      <c r="G9" s="16">
        <f t="shared" si="1"/>
        <v>1672848.71</v>
      </c>
      <c r="H9" s="16">
        <f t="shared" si="1"/>
        <v>1664874.88</v>
      </c>
      <c r="I9" s="16">
        <f t="shared" si="1"/>
        <v>458075.08000000007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1426759.37</v>
      </c>
      <c r="E12" s="17">
        <v>704164.42</v>
      </c>
      <c r="F12" s="17">
        <f t="shared" si="2"/>
        <v>2130923.79</v>
      </c>
      <c r="G12" s="17">
        <v>1672848.71</v>
      </c>
      <c r="H12" s="17">
        <v>1664874.88</v>
      </c>
      <c r="I12" s="17">
        <f t="shared" si="3"/>
        <v>458075.08000000007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1426759.37</v>
      </c>
      <c r="E35" s="18">
        <f t="shared" ref="E35:I35" si="16">SUM(E6+E9+E18+E22+E25+E30+E32+E33+E34)</f>
        <v>704164.42</v>
      </c>
      <c r="F35" s="18">
        <f t="shared" si="16"/>
        <v>2130923.79</v>
      </c>
      <c r="G35" s="18">
        <f t="shared" si="16"/>
        <v>1672848.71</v>
      </c>
      <c r="H35" s="18">
        <f t="shared" si="16"/>
        <v>1664874.88</v>
      </c>
      <c r="I35" s="18">
        <f t="shared" si="16"/>
        <v>458075.08000000007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Admin1</cp:lastModifiedBy>
  <cp:lastPrinted>2017-03-30T22:19:49Z</cp:lastPrinted>
  <dcterms:created xsi:type="dcterms:W3CDTF">2012-12-11T21:13:37Z</dcterms:created>
  <dcterms:modified xsi:type="dcterms:W3CDTF">2023-01-26T19:51:42Z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