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DFC10DD5-1612-4C41-80DD-0EF01A945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<sst xmlns="http://schemas.openxmlformats.org/spreadsheetml/2006/main" count="45" uniqueCount="37">
  <si>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</si>
  <si>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</si>
  <si>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</si>
  <si>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</si>
  <si>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</si>
  <si>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</si>
  <si>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</si>
  <si>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</si>
  <si>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</si>
  <si>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</si>
  <si>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</si>
  <si>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</si>
  <si>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</si>
  <si>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</si>
  <si>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</si>
  <si>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</si>
  <si>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</si>
  <si>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</si>
  <si>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</si>
  <si>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</si>
  <si>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</si>
  <si>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</si>
  <si>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</si>
  <si>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</si>
  <si>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</si>
  <si>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</si>
  <si>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</si>
  <si>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</si>
  <si>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</si>
  <si>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</si>
  <si>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</si>
  <si>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</si>
  <si>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</si>
  <si>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</si>
  <si>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</si>
  <si>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</si>
  <si>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  de Moroleón, Gto.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</si>
</sst>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358046.4</v>
      </c>
      <c r="D3" s="3">
        <f t="shared" ref="D3:E3" si="0">SUM(D4:D13)</f>
        <v>11301904.33</v>
      </c>
      <c r="E3" s="4">
        <f t="shared" si="0"/>
        <v>11301904.33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36</v>
      </c>
      <c r="D8" s="6">
        <v>133.63999999999999</v>
      </c>
      <c r="E8" s="7">
        <v>133.63999999999999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10954187.689999999</v>
      </c>
      <c r="E10" s="7">
        <v>10954187.689999999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358010.4</v>
      </c>
      <c r="D12" s="6">
        <v>347583</v>
      </c>
      <c r="E12" s="7">
        <v>347583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358046.4</v>
      </c>
      <c r="D14" s="9">
        <f t="shared" ref="D14:E14" si="1">SUM(D15:D23)</f>
        <v>3750327.63</v>
      </c>
      <c r="E14" s="10">
        <f t="shared" si="1"/>
        <v>3750327.63</v>
      </c>
    </row>
    <row r="15" spans="1:5" x14ac:dyDescent="0.2">
      <c r="A15" s="5"/>
      <c r="B15" s="14" t="s">
        <v>12</v>
      </c>
      <c r="C15" s="6">
        <v>322353.03000000003</v>
      </c>
      <c r="D15" s="6">
        <v>519920.14</v>
      </c>
      <c r="E15" s="7">
        <v>519920.14</v>
      </c>
    </row>
    <row r="16" spans="1:5" x14ac:dyDescent="0.2">
      <c r="A16" s="5"/>
      <c r="B16" s="14" t="s">
        <v>13</v>
      </c>
      <c r="C16" s="6">
        <v>36</v>
      </c>
      <c r="D16" s="6">
        <v>2905</v>
      </c>
      <c r="E16" s="7">
        <v>2905</v>
      </c>
    </row>
    <row r="17" spans="1:5" x14ac:dyDescent="0.2">
      <c r="A17" s="5"/>
      <c r="B17" s="14" t="s">
        <v>14</v>
      </c>
      <c r="C17" s="6">
        <v>35657.370000000003</v>
      </c>
      <c r="D17" s="6">
        <v>93967.95</v>
      </c>
      <c r="E17" s="7">
        <v>93967.95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3133534.54</v>
      </c>
      <c r="E20" s="7">
        <v>3133534.54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7551576.7000000002</v>
      </c>
      <c r="E24" s="13">
        <f>E3-E14</f>
        <v>7551576.7000000002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7551576.6999999993</v>
      </c>
      <c r="E28" s="21">
        <f>SUM(E29:E35)</f>
        <v>7551576.6999999993</v>
      </c>
    </row>
    <row r="29" spans="1:5" x14ac:dyDescent="0.2">
      <c r="A29" s="5"/>
      <c r="B29" s="14" t="s">
        <v>26</v>
      </c>
      <c r="C29" s="22">
        <v>0</v>
      </c>
      <c r="D29" s="22">
        <v>10534.85</v>
      </c>
      <c r="E29" s="23">
        <v>10534.85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7541041.8499999996</v>
      </c>
      <c r="E32" s="23">
        <v>7541041.8499999996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7551576.6999999993</v>
      </c>
      <c r="E40" s="13">
        <f>E28+E36</f>
        <v>7551576.6999999993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2018-07-16T14:09:31Z</cp:lastPrinted>
  <dcterms:created xsi:type="dcterms:W3CDTF">2017-12-20T04:54:53Z</dcterms:created>
  <dcterms:modified xsi:type="dcterms:W3CDTF">2023-01-27T00:43:02Z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