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 Contabilidad\Desktop\Edos Financieros_M20D_Primer Trimestre 2023\"/>
    </mc:Choice>
  </mc:AlternateContent>
  <xr:revisionPtr revIDLastSave="0" documentId="13_ncr:1_{94CDF407-3105-4E80-BE09-74E4A28708DB}" xr6:coauthVersionLast="47" xr6:coauthVersionMax="47" xr10:uidLastSave="{00000000-0000-0000-0000-000000000000}"/>
  <bookViews>
    <workbookView xWindow="5115" yWindow="3015" windowWidth="15375" windowHeight="7785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<sst xmlns="http://schemas.openxmlformats.org/spreadsheetml/2006/main" count="45" uniqueCount="37">
  <si>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</si>
  <si>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</si>
  <si>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</si>
  <si>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</si>
  <si>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</si>
  <si>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</si>
  <si>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</si>
  <si>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</si>
  <si>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</si>
  <si>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</si>
  <si>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</si>
  <si>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</si>
  <si>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</si>
  <si>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</si>
  <si>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</si>
  <si>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</si>
  <si>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</si>
  <si>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</si>
  <si>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</si>
  <si>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</si>
  <si>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</si>
  <si>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</si>
  <si>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</si>
  <si>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</si>
  <si>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</si>
  <si>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</si>
  <si>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</si>
  <si>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</si>
  <si>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</si>
  <si>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</si>
  <si>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</si>
  <si>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</si>
  <si>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</si>
  <si>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</si>
  <si>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</si>
  <si>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</si>
  <si>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Integral para el Desarrollo de la Familia del Municipio de Moroleón, Gto.
Flujo de Fondos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</si>
</sst>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sqref="A1:E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12593762.379999999</v>
      </c>
      <c r="D3" s="3">
        <f t="shared" ref="D3:E3" si="0">SUM(D4:D13)</f>
        <v>3436528.04</v>
      </c>
      <c r="E3" s="4">
        <f t="shared" si="0"/>
        <v>3436528.04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19217.25</v>
      </c>
      <c r="D8" s="6">
        <v>1234.01</v>
      </c>
      <c r="E8" s="7">
        <v>1234.01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2042705.13</v>
      </c>
      <c r="D10" s="6">
        <v>635294.04</v>
      </c>
      <c r="E10" s="7">
        <v>635294.04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10531840</v>
      </c>
      <c r="D12" s="6">
        <v>2799999.99</v>
      </c>
      <c r="E12" s="7">
        <v>2799999.99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12593762.379999999</v>
      </c>
      <c r="D14" s="9">
        <f t="shared" ref="D14:E14" si="1">SUM(D15:D23)</f>
        <v>2938477.39</v>
      </c>
      <c r="E14" s="10">
        <f t="shared" si="1"/>
        <v>2938477.39</v>
      </c>
    </row>
    <row r="15" spans="1:5" x14ac:dyDescent="0.2">
      <c r="A15" s="5"/>
      <c r="B15" s="14" t="s">
        <v>12</v>
      </c>
      <c r="C15" s="6">
        <v>9715557.4900000002</v>
      </c>
      <c r="D15" s="6">
        <v>1910599.75</v>
      </c>
      <c r="E15" s="7">
        <v>1910599.75</v>
      </c>
    </row>
    <row r="16" spans="1:5" x14ac:dyDescent="0.2">
      <c r="A16" s="5"/>
      <c r="B16" s="14" t="s">
        <v>13</v>
      </c>
      <c r="C16" s="6">
        <v>1104381.52</v>
      </c>
      <c r="D16" s="6">
        <v>262759.17</v>
      </c>
      <c r="E16" s="7">
        <v>262759.17</v>
      </c>
    </row>
    <row r="17" spans="1:5" x14ac:dyDescent="0.2">
      <c r="A17" s="5"/>
      <c r="B17" s="14" t="s">
        <v>14</v>
      </c>
      <c r="C17" s="6">
        <v>1016381.25</v>
      </c>
      <c r="D17" s="6">
        <v>447462.37</v>
      </c>
      <c r="E17" s="7">
        <v>447462.37</v>
      </c>
    </row>
    <row r="18" spans="1:5" x14ac:dyDescent="0.2">
      <c r="A18" s="5"/>
      <c r="B18" s="14" t="s">
        <v>9</v>
      </c>
      <c r="C18" s="6">
        <v>475902.12</v>
      </c>
      <c r="D18" s="6">
        <v>317656.09999999998</v>
      </c>
      <c r="E18" s="7">
        <v>317656.09999999998</v>
      </c>
    </row>
    <row r="19" spans="1:5" x14ac:dyDescent="0.2">
      <c r="A19" s="5"/>
      <c r="B19" s="14" t="s">
        <v>15</v>
      </c>
      <c r="C19" s="6">
        <v>49700</v>
      </c>
      <c r="D19" s="6">
        <v>0</v>
      </c>
      <c r="E19" s="7">
        <v>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231840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498050.64999999991</v>
      </c>
      <c r="E24" s="13">
        <f>E3-E14</f>
        <v>498050.64999999991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498050.65</v>
      </c>
      <c r="E28" s="21">
        <f>SUM(E29:E35)</f>
        <v>498050.65</v>
      </c>
    </row>
    <row r="29" spans="1:5" x14ac:dyDescent="0.2">
      <c r="A29" s="5"/>
      <c r="B29" s="14" t="s">
        <v>26</v>
      </c>
      <c r="C29" s="22">
        <v>0</v>
      </c>
      <c r="D29" s="22">
        <v>338623.27</v>
      </c>
      <c r="E29" s="23">
        <v>338623.27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159427.38</v>
      </c>
      <c r="E32" s="23">
        <v>159427.38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498050.65</v>
      </c>
      <c r="E40" s="13">
        <f>E28+E36</f>
        <v>498050.65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 Contabilidad</cp:lastModifiedBy>
  <cp:lastPrinted>2018-07-16T14:09:31Z</cp:lastPrinted>
  <dcterms:created xsi:type="dcterms:W3CDTF">2017-12-20T04:54:53Z</dcterms:created>
  <dcterms:modified xsi:type="dcterms:W3CDTF">2023-05-02T19:20:06Z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