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ocuments\"/>
    </mc:Choice>
  </mc:AlternateContent>
  <xr:revisionPtr revIDLastSave="0" documentId="8_{613E6B14-90F5-41DA-AC3F-B89F5AFE6B35}" xr6:coauthVersionLast="47" xr6:coauthVersionMax="47" xr10:uidLastSave="{00000000-0000-0000-0000-000000000000}"/>
  <bookViews>
    <workbookView xWindow="-120" yWindow="-120" windowWidth="29040" windowHeight="15720" xr2:uid="{B70F1A1D-5B6E-424E-8542-770A6BCBB284}"/>
  </bookViews>
  <sheets>
    <sheet name="Formato 6a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<sst xmlns="http://schemas.openxmlformats.org/spreadsheetml/2006/main" count="161" uniqueCount="88">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</sst>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6"/>
    </xf>
    <xf numFmtId="164" fontId="0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9"/>
    </xf>
    <xf numFmtId="16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3"/>
    </xf>
    <xf numFmtId="164" fontId="0" fillId="3" borderId="5" xfId="1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2" fillId="3" borderId="5" xfId="0" applyFont="1" applyFill="1" applyBorder="1" applyAlignment="1">
      <alignment horizontal="left" indent="3"/>
    </xf>
    <xf numFmtId="0" fontId="0" fillId="0" borderId="6" xfId="0" applyBorder="1" applyAlignment="1">
      <alignment vertical="center"/>
    </xf>
    <xf numFmtId="0" fontId="0" fillId="0" borderId="6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 3" xfId="1" xr:uid="{5C195665-234E-4375-98CB-B395FF45BC5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3er%20trimestre%20publicaci&#243;n\DISCIPLINA%20FINANCIERA\0361_IDF_MMOR_000_2303.xlsx" TargetMode="External"/><Relationship Id="rId1" Type="http://schemas.openxmlformats.org/officeDocument/2006/relationships/externalLinkPath" Target="/Users/Charly/Desktop/L.C.%20SANDOVAL/CUENTA%20PUBLICA%202023/3er%20trimestre%20publicaci&#243;n/DISCIPLINA%20FINANCIERA/0361_IDF_MMOR_000_23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>
        <row r="4">
          <cell r="A4" t="str">
            <v>Del 1 de Enero al 30 de Septiembre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89C0-F992-42E4-9ACB-8E81F11A737B}">
  <sheetPr>
    <outlinePr summaryBelow="0"/>
  </sheetPr>
  <dimension ref="A1:G160"/>
  <sheetViews>
    <sheetView showGridLines="0" tabSelected="1" zoomScale="85" zoomScaleNormal="85" workbookViewId="0">
      <selection sqref="A1:G1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21" t="s">
        <v>0</v>
      </c>
      <c r="B1" s="22"/>
      <c r="C1" s="22"/>
      <c r="D1" s="22"/>
      <c r="E1" s="22"/>
      <c r="F1" s="22"/>
      <c r="G1" s="23"/>
    </row>
    <row r="2" spans="1:7" x14ac:dyDescent="0.25">
      <c r="A2" s="1" t="str">
        <f>'[1]Formato 1'!A2</f>
        <v>MUNICIPIO MOROLEON GUANAJUATO</v>
      </c>
      <c r="B2" s="1"/>
      <c r="C2" s="1"/>
      <c r="D2" s="1"/>
      <c r="E2" s="1"/>
      <c r="F2" s="1"/>
      <c r="G2" s="1"/>
    </row>
    <row r="3" spans="1:7" x14ac:dyDescent="0.25">
      <c r="A3" s="2" t="s">
        <v>1</v>
      </c>
      <c r="B3" s="2"/>
      <c r="C3" s="2"/>
      <c r="D3" s="2"/>
      <c r="E3" s="2"/>
      <c r="F3" s="2"/>
      <c r="G3" s="2"/>
    </row>
    <row r="4" spans="1:7" x14ac:dyDescent="0.25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2" t="str">
        <f>'[1]Formato 3'!A4</f>
        <v>Del 1 de Enero al 30 de Septiembre de 2023 (b)</v>
      </c>
      <c r="B5" s="2"/>
      <c r="C5" s="2"/>
      <c r="D5" s="2"/>
      <c r="E5" s="2"/>
      <c r="F5" s="2"/>
      <c r="G5" s="2"/>
    </row>
    <row r="6" spans="1:7" ht="41.45" customHeight="1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4" t="s">
        <v>4</v>
      </c>
      <c r="B7" s="4" t="s">
        <v>5</v>
      </c>
      <c r="C7" s="4"/>
      <c r="D7" s="4"/>
      <c r="E7" s="4"/>
      <c r="F7" s="4"/>
      <c r="G7" s="5" t="s">
        <v>6</v>
      </c>
    </row>
    <row r="8" spans="1:7" ht="30" x14ac:dyDescent="0.25">
      <c r="A8" s="4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4"/>
    </row>
    <row r="9" spans="1:7" x14ac:dyDescent="0.25">
      <c r="A9" s="7" t="s">
        <v>12</v>
      </c>
      <c r="B9" s="8">
        <v>227595537.17000002</v>
      </c>
      <c r="C9" s="8">
        <v>88443238.99000001</v>
      </c>
      <c r="D9" s="8">
        <v>316038776.15999997</v>
      </c>
      <c r="E9" s="8">
        <v>170076105.30000001</v>
      </c>
      <c r="F9" s="8">
        <v>154572023.93000001</v>
      </c>
      <c r="G9" s="8">
        <v>145962670.86000001</v>
      </c>
    </row>
    <row r="10" spans="1:7" x14ac:dyDescent="0.25">
      <c r="A10" s="9" t="s">
        <v>13</v>
      </c>
      <c r="B10" s="10">
        <v>110562079.22</v>
      </c>
      <c r="C10" s="10">
        <v>22337646.149999999</v>
      </c>
      <c r="D10" s="10">
        <v>132899725.37</v>
      </c>
      <c r="E10" s="10">
        <v>81632541.310000002</v>
      </c>
      <c r="F10" s="10">
        <v>68740815.799999997</v>
      </c>
      <c r="G10" s="10">
        <v>51267184.060000002</v>
      </c>
    </row>
    <row r="11" spans="1:7" x14ac:dyDescent="0.25">
      <c r="A11" s="11" t="s">
        <v>14</v>
      </c>
      <c r="B11" s="12">
        <v>61178533.359999999</v>
      </c>
      <c r="C11" s="12">
        <v>9939999.2699999996</v>
      </c>
      <c r="D11" s="10">
        <v>71118532.629999995</v>
      </c>
      <c r="E11" s="12">
        <v>47892134</v>
      </c>
      <c r="F11" s="12">
        <v>39837423</v>
      </c>
      <c r="G11" s="10">
        <v>23226398.629999995</v>
      </c>
    </row>
    <row r="12" spans="1:7" x14ac:dyDescent="0.25">
      <c r="A12" s="11" t="s">
        <v>15</v>
      </c>
      <c r="B12" s="12">
        <v>825924</v>
      </c>
      <c r="C12" s="12">
        <v>-335600</v>
      </c>
      <c r="D12" s="10">
        <v>490324</v>
      </c>
      <c r="E12" s="12">
        <v>285240</v>
      </c>
      <c r="F12" s="12">
        <v>228840</v>
      </c>
      <c r="G12" s="10">
        <v>205084</v>
      </c>
    </row>
    <row r="13" spans="1:7" x14ac:dyDescent="0.25">
      <c r="A13" s="11" t="s">
        <v>16</v>
      </c>
      <c r="B13" s="12">
        <v>17742590.77</v>
      </c>
      <c r="C13" s="12">
        <v>588821.41</v>
      </c>
      <c r="D13" s="10">
        <v>18331412.18</v>
      </c>
      <c r="E13" s="12">
        <v>2990385.9</v>
      </c>
      <c r="F13" s="12">
        <v>2867203.33</v>
      </c>
      <c r="G13" s="10">
        <v>15341026.279999999</v>
      </c>
    </row>
    <row r="14" spans="1:7" x14ac:dyDescent="0.25">
      <c r="A14" s="11" t="s">
        <v>17</v>
      </c>
      <c r="B14" s="12">
        <v>476000</v>
      </c>
      <c r="C14" s="12">
        <v>0</v>
      </c>
      <c r="D14" s="10">
        <v>476000</v>
      </c>
      <c r="E14" s="12">
        <v>363495.67999999999</v>
      </c>
      <c r="F14" s="12">
        <v>322683.76</v>
      </c>
      <c r="G14" s="10">
        <v>112504.32000000001</v>
      </c>
    </row>
    <row r="15" spans="1:7" x14ac:dyDescent="0.25">
      <c r="A15" s="11" t="s">
        <v>18</v>
      </c>
      <c r="B15" s="12">
        <v>30339031.09</v>
      </c>
      <c r="C15" s="12">
        <v>12144425.470000001</v>
      </c>
      <c r="D15" s="10">
        <v>42483456.560000002</v>
      </c>
      <c r="E15" s="12">
        <v>30101285.73</v>
      </c>
      <c r="F15" s="12">
        <v>25484665.710000001</v>
      </c>
      <c r="G15" s="10">
        <v>12382170.830000002</v>
      </c>
    </row>
    <row r="16" spans="1:7" x14ac:dyDescent="0.25">
      <c r="A16" s="11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5">
      <c r="A17" s="11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x14ac:dyDescent="0.25">
      <c r="A18" s="9" t="s">
        <v>21</v>
      </c>
      <c r="B18" s="10">
        <v>10758260.460000001</v>
      </c>
      <c r="C18" s="10">
        <v>2202246.2799999998</v>
      </c>
      <c r="D18" s="10">
        <v>12960506.74</v>
      </c>
      <c r="E18" s="10">
        <v>8093554.5499999989</v>
      </c>
      <c r="F18" s="10">
        <v>7942123.2899999991</v>
      </c>
      <c r="G18" s="10">
        <v>4866952.1900000004</v>
      </c>
    </row>
    <row r="19" spans="1:7" x14ac:dyDescent="0.25">
      <c r="A19" s="11" t="s">
        <v>22</v>
      </c>
      <c r="B19" s="12">
        <v>1203700</v>
      </c>
      <c r="C19" s="12">
        <v>75131</v>
      </c>
      <c r="D19" s="10">
        <v>1278831</v>
      </c>
      <c r="E19" s="12">
        <v>519234.6</v>
      </c>
      <c r="F19" s="12">
        <v>495550.3</v>
      </c>
      <c r="G19" s="10">
        <v>759596.4</v>
      </c>
    </row>
    <row r="20" spans="1:7" x14ac:dyDescent="0.25">
      <c r="A20" s="11" t="s">
        <v>23</v>
      </c>
      <c r="B20" s="12">
        <v>1326300</v>
      </c>
      <c r="C20" s="12">
        <v>1178500</v>
      </c>
      <c r="D20" s="10">
        <v>2504800</v>
      </c>
      <c r="E20" s="12">
        <v>1386426.05</v>
      </c>
      <c r="F20" s="12">
        <v>1379626.05</v>
      </c>
      <c r="G20" s="10">
        <v>1118373.95</v>
      </c>
    </row>
    <row r="21" spans="1:7" x14ac:dyDescent="0.25">
      <c r="A21" s="11" t="s">
        <v>24</v>
      </c>
      <c r="B21" s="12">
        <v>13000</v>
      </c>
      <c r="C21" s="12">
        <v>0</v>
      </c>
      <c r="D21" s="10">
        <v>13000</v>
      </c>
      <c r="E21" s="12">
        <v>0</v>
      </c>
      <c r="F21" s="12">
        <v>0</v>
      </c>
      <c r="G21" s="10">
        <v>13000</v>
      </c>
    </row>
    <row r="22" spans="1:7" x14ac:dyDescent="0.25">
      <c r="A22" s="11" t="s">
        <v>25</v>
      </c>
      <c r="B22" s="12">
        <v>1036798</v>
      </c>
      <c r="C22" s="12">
        <v>1978505</v>
      </c>
      <c r="D22" s="10">
        <v>3015303</v>
      </c>
      <c r="E22" s="12">
        <v>1922409.95</v>
      </c>
      <c r="F22" s="12">
        <v>1872723.95</v>
      </c>
      <c r="G22" s="10">
        <v>1092893.05</v>
      </c>
    </row>
    <row r="23" spans="1:7" x14ac:dyDescent="0.25">
      <c r="A23" s="11" t="s">
        <v>26</v>
      </c>
      <c r="B23" s="12">
        <v>3115465.24</v>
      </c>
      <c r="C23" s="12">
        <v>-2846363.72</v>
      </c>
      <c r="D23" s="10">
        <v>269101.52</v>
      </c>
      <c r="E23" s="12">
        <v>119972.99</v>
      </c>
      <c r="F23" s="12">
        <v>97227.03</v>
      </c>
      <c r="G23" s="10">
        <v>149128.53000000003</v>
      </c>
    </row>
    <row r="24" spans="1:7" x14ac:dyDescent="0.25">
      <c r="A24" s="11" t="s">
        <v>27</v>
      </c>
      <c r="B24" s="12">
        <v>2379200</v>
      </c>
      <c r="C24" s="12">
        <v>915900</v>
      </c>
      <c r="D24" s="10">
        <v>3295100</v>
      </c>
      <c r="E24" s="12">
        <v>2414780.44</v>
      </c>
      <c r="F24" s="12">
        <v>2414780.44</v>
      </c>
      <c r="G24" s="10">
        <v>880319.56</v>
      </c>
    </row>
    <row r="25" spans="1:7" x14ac:dyDescent="0.25">
      <c r="A25" s="11" t="s">
        <v>28</v>
      </c>
      <c r="B25" s="12">
        <v>85500</v>
      </c>
      <c r="C25" s="12">
        <v>807900</v>
      </c>
      <c r="D25" s="10">
        <v>893400</v>
      </c>
      <c r="E25" s="12">
        <v>830732.04</v>
      </c>
      <c r="F25" s="12">
        <v>830007.04</v>
      </c>
      <c r="G25" s="10">
        <v>62667.959999999963</v>
      </c>
    </row>
    <row r="26" spans="1:7" x14ac:dyDescent="0.25">
      <c r="A26" s="11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5">
      <c r="A27" s="11" t="s">
        <v>30</v>
      </c>
      <c r="B27" s="12">
        <v>1598297.22</v>
      </c>
      <c r="C27" s="12">
        <v>92674</v>
      </c>
      <c r="D27" s="10">
        <v>1690971.22</v>
      </c>
      <c r="E27" s="12">
        <v>899998.48</v>
      </c>
      <c r="F27" s="12">
        <v>852208.48</v>
      </c>
      <c r="G27" s="10">
        <v>790972.74</v>
      </c>
    </row>
    <row r="28" spans="1:7" x14ac:dyDescent="0.25">
      <c r="A28" s="9" t="s">
        <v>31</v>
      </c>
      <c r="B28" s="10">
        <v>21433860.030000001</v>
      </c>
      <c r="C28" s="10">
        <v>7462243.25</v>
      </c>
      <c r="D28" s="10">
        <v>28896103.280000001</v>
      </c>
      <c r="E28" s="10">
        <v>16809252.75</v>
      </c>
      <c r="F28" s="10">
        <v>15875724.639999999</v>
      </c>
      <c r="G28" s="10">
        <v>12086850.529999999</v>
      </c>
    </row>
    <row r="29" spans="1:7" x14ac:dyDescent="0.25">
      <c r="A29" s="11" t="s">
        <v>32</v>
      </c>
      <c r="B29" s="12">
        <v>4058794.12</v>
      </c>
      <c r="C29" s="12">
        <v>432123.3</v>
      </c>
      <c r="D29" s="10">
        <v>4490917.42</v>
      </c>
      <c r="E29" s="12">
        <v>1962982.99</v>
      </c>
      <c r="F29" s="12">
        <v>1962982.99</v>
      </c>
      <c r="G29" s="10">
        <v>2527934.4299999997</v>
      </c>
    </row>
    <row r="30" spans="1:7" x14ac:dyDescent="0.25">
      <c r="A30" s="11" t="s">
        <v>33</v>
      </c>
      <c r="B30" s="12">
        <v>300000</v>
      </c>
      <c r="C30" s="12">
        <v>1528287</v>
      </c>
      <c r="D30" s="10">
        <v>1828287</v>
      </c>
      <c r="E30" s="12">
        <v>99776.21</v>
      </c>
      <c r="F30" s="12">
        <v>99776.21</v>
      </c>
      <c r="G30" s="10">
        <v>1728510.79</v>
      </c>
    </row>
    <row r="31" spans="1:7" x14ac:dyDescent="0.25">
      <c r="A31" s="11" t="s">
        <v>34</v>
      </c>
      <c r="B31" s="12">
        <v>700008</v>
      </c>
      <c r="C31" s="12">
        <v>1393080</v>
      </c>
      <c r="D31" s="10">
        <v>2093088</v>
      </c>
      <c r="E31" s="12">
        <v>893617.85</v>
      </c>
      <c r="F31" s="12">
        <v>875846.39</v>
      </c>
      <c r="G31" s="10">
        <v>1199470.1499999999</v>
      </c>
    </row>
    <row r="32" spans="1:7" x14ac:dyDescent="0.25">
      <c r="A32" s="11" t="s">
        <v>35</v>
      </c>
      <c r="B32" s="12">
        <v>429200</v>
      </c>
      <c r="C32" s="12">
        <v>-23000</v>
      </c>
      <c r="D32" s="10">
        <v>406200</v>
      </c>
      <c r="E32" s="12">
        <v>163169.99</v>
      </c>
      <c r="F32" s="12">
        <v>163169.99</v>
      </c>
      <c r="G32" s="10">
        <v>243030.01</v>
      </c>
    </row>
    <row r="33" spans="1:7" ht="14.45" customHeight="1" x14ac:dyDescent="0.25">
      <c r="A33" s="11" t="s">
        <v>36</v>
      </c>
      <c r="B33" s="12">
        <v>377500</v>
      </c>
      <c r="C33" s="12">
        <v>650284</v>
      </c>
      <c r="D33" s="10">
        <v>1027784</v>
      </c>
      <c r="E33" s="12">
        <v>504197.47</v>
      </c>
      <c r="F33" s="12">
        <v>492050.47</v>
      </c>
      <c r="G33" s="10">
        <v>523586.53</v>
      </c>
    </row>
    <row r="34" spans="1:7" ht="14.45" customHeight="1" x14ac:dyDescent="0.25">
      <c r="A34" s="11" t="s">
        <v>37</v>
      </c>
      <c r="B34" s="12">
        <v>948900</v>
      </c>
      <c r="C34" s="12">
        <v>366380</v>
      </c>
      <c r="D34" s="10">
        <v>1315280</v>
      </c>
      <c r="E34" s="12">
        <v>480861.61</v>
      </c>
      <c r="F34" s="12">
        <v>480441.35</v>
      </c>
      <c r="G34" s="10">
        <v>834418.39</v>
      </c>
    </row>
    <row r="35" spans="1:7" ht="14.45" customHeight="1" x14ac:dyDescent="0.25">
      <c r="A35" s="11" t="s">
        <v>38</v>
      </c>
      <c r="B35" s="12">
        <v>332550</v>
      </c>
      <c r="C35" s="12">
        <v>85218.42</v>
      </c>
      <c r="D35" s="10">
        <v>417768.42</v>
      </c>
      <c r="E35" s="12">
        <v>224468.78</v>
      </c>
      <c r="F35" s="12">
        <v>224468.78</v>
      </c>
      <c r="G35" s="10">
        <v>193299.63999999998</v>
      </c>
    </row>
    <row r="36" spans="1:7" ht="14.45" customHeight="1" x14ac:dyDescent="0.25">
      <c r="A36" s="11" t="s">
        <v>39</v>
      </c>
      <c r="B36" s="12">
        <v>3449952.35</v>
      </c>
      <c r="C36" s="12">
        <v>1949920.53</v>
      </c>
      <c r="D36" s="10">
        <v>5399872.8799999999</v>
      </c>
      <c r="E36" s="12">
        <v>3037888.32</v>
      </c>
      <c r="F36" s="12">
        <v>3036658.26</v>
      </c>
      <c r="G36" s="10">
        <v>2361984.56</v>
      </c>
    </row>
    <row r="37" spans="1:7" ht="14.45" customHeight="1" x14ac:dyDescent="0.25">
      <c r="A37" s="11" t="s">
        <v>40</v>
      </c>
      <c r="B37" s="12">
        <v>10836955.560000001</v>
      </c>
      <c r="C37" s="12">
        <v>1079950</v>
      </c>
      <c r="D37" s="10">
        <v>11916905.560000001</v>
      </c>
      <c r="E37" s="12">
        <v>9442289.5299999993</v>
      </c>
      <c r="F37" s="12">
        <v>8540330.1999999993</v>
      </c>
      <c r="G37" s="10">
        <v>2474616.0300000012</v>
      </c>
    </row>
    <row r="38" spans="1:7" x14ac:dyDescent="0.25">
      <c r="A38" s="9" t="s">
        <v>41</v>
      </c>
      <c r="B38" s="10">
        <v>37732736.659999996</v>
      </c>
      <c r="C38" s="10">
        <v>13859018.57</v>
      </c>
      <c r="D38" s="10">
        <v>51591755.230000004</v>
      </c>
      <c r="E38" s="10">
        <v>36751687.840000004</v>
      </c>
      <c r="F38" s="10">
        <v>35360368.739999995</v>
      </c>
      <c r="G38" s="10">
        <v>14840067.389999999</v>
      </c>
    </row>
    <row r="39" spans="1:7" x14ac:dyDescent="0.25">
      <c r="A39" s="11" t="s">
        <v>42</v>
      </c>
      <c r="B39" s="12">
        <v>24206499.989999998</v>
      </c>
      <c r="C39" s="12">
        <v>2600000</v>
      </c>
      <c r="D39" s="10">
        <v>26806499.989999998</v>
      </c>
      <c r="E39" s="12">
        <v>19854874.879999999</v>
      </c>
      <c r="F39" s="12">
        <v>19854874.879999999</v>
      </c>
      <c r="G39" s="10">
        <v>6951625.1099999994</v>
      </c>
    </row>
    <row r="40" spans="1:7" x14ac:dyDescent="0.25">
      <c r="A40" s="11" t="s">
        <v>43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x14ac:dyDescent="0.25">
      <c r="A41" s="11" t="s">
        <v>44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x14ac:dyDescent="0.25">
      <c r="A42" s="11" t="s">
        <v>45</v>
      </c>
      <c r="B42" s="12">
        <v>4426738.68</v>
      </c>
      <c r="C42" s="12">
        <v>10935026.25</v>
      </c>
      <c r="D42" s="10">
        <v>15361764.93</v>
      </c>
      <c r="E42" s="12">
        <v>10410711.140000001</v>
      </c>
      <c r="F42" s="12">
        <v>10398684.039999999</v>
      </c>
      <c r="G42" s="10">
        <v>4951053.7899999991</v>
      </c>
    </row>
    <row r="43" spans="1:7" x14ac:dyDescent="0.25">
      <c r="A43" s="11" t="s">
        <v>46</v>
      </c>
      <c r="B43" s="12">
        <v>9099497.9900000002</v>
      </c>
      <c r="C43" s="12">
        <v>323992.32000000001</v>
      </c>
      <c r="D43" s="10">
        <v>9423490.3100000005</v>
      </c>
      <c r="E43" s="12">
        <v>6486101.8200000003</v>
      </c>
      <c r="F43" s="12">
        <v>5106809.82</v>
      </c>
      <c r="G43" s="10">
        <v>2937388.49</v>
      </c>
    </row>
    <row r="44" spans="1:7" x14ac:dyDescent="0.25">
      <c r="A44" s="11" t="s">
        <v>47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x14ac:dyDescent="0.25">
      <c r="A45" s="11" t="s">
        <v>48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x14ac:dyDescent="0.25">
      <c r="A46" s="11" t="s">
        <v>49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x14ac:dyDescent="0.25">
      <c r="A47" s="11" t="s">
        <v>50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x14ac:dyDescent="0.25">
      <c r="A48" s="9" t="s">
        <v>51</v>
      </c>
      <c r="B48" s="10">
        <v>723000</v>
      </c>
      <c r="C48" s="10">
        <v>4797996.42</v>
      </c>
      <c r="D48" s="10">
        <v>5520996.4199999999</v>
      </c>
      <c r="E48" s="10">
        <v>2820638.05</v>
      </c>
      <c r="F48" s="10">
        <v>3172769.94</v>
      </c>
      <c r="G48" s="10">
        <v>2700358.37</v>
      </c>
    </row>
    <row r="49" spans="1:7" x14ac:dyDescent="0.25">
      <c r="A49" s="11" t="s">
        <v>52</v>
      </c>
      <c r="B49" s="12">
        <v>57000</v>
      </c>
      <c r="C49" s="12">
        <v>1120102.07</v>
      </c>
      <c r="D49" s="10">
        <v>1177102.07</v>
      </c>
      <c r="E49" s="12">
        <v>362970</v>
      </c>
      <c r="F49" s="12">
        <v>362970</v>
      </c>
      <c r="G49" s="10">
        <v>814132.07000000007</v>
      </c>
    </row>
    <row r="50" spans="1:7" x14ac:dyDescent="0.25">
      <c r="A50" s="11" t="s">
        <v>53</v>
      </c>
      <c r="B50" s="12">
        <v>10000</v>
      </c>
      <c r="C50" s="12">
        <v>990800</v>
      </c>
      <c r="D50" s="10">
        <v>1000800</v>
      </c>
      <c r="E50" s="12">
        <v>0</v>
      </c>
      <c r="F50" s="12">
        <v>0</v>
      </c>
      <c r="G50" s="10">
        <v>1000800</v>
      </c>
    </row>
    <row r="51" spans="1:7" x14ac:dyDescent="0.25">
      <c r="A51" s="11" t="s">
        <v>54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x14ac:dyDescent="0.25">
      <c r="A52" s="11" t="s">
        <v>55</v>
      </c>
      <c r="B52" s="12">
        <v>0</v>
      </c>
      <c r="C52" s="12">
        <v>2000000</v>
      </c>
      <c r="D52" s="10">
        <v>2000000</v>
      </c>
      <c r="E52" s="12">
        <v>1832000</v>
      </c>
      <c r="F52" s="12">
        <v>2217000</v>
      </c>
      <c r="G52" s="10">
        <v>168000</v>
      </c>
    </row>
    <row r="53" spans="1:7" x14ac:dyDescent="0.25">
      <c r="A53" s="11" t="s">
        <v>56</v>
      </c>
      <c r="B53" s="12">
        <v>5000</v>
      </c>
      <c r="C53" s="12">
        <v>8000</v>
      </c>
      <c r="D53" s="10">
        <v>13000</v>
      </c>
      <c r="E53" s="12">
        <v>0</v>
      </c>
      <c r="F53" s="12">
        <v>0</v>
      </c>
      <c r="G53" s="10">
        <v>13000</v>
      </c>
    </row>
    <row r="54" spans="1:7" x14ac:dyDescent="0.25">
      <c r="A54" s="11" t="s">
        <v>57</v>
      </c>
      <c r="B54" s="12">
        <v>135000</v>
      </c>
      <c r="C54" s="12">
        <v>635594.35</v>
      </c>
      <c r="D54" s="10">
        <v>770594.35</v>
      </c>
      <c r="E54" s="12">
        <v>608442.63</v>
      </c>
      <c r="F54" s="12">
        <v>575574.52</v>
      </c>
      <c r="G54" s="10">
        <v>162151.71999999997</v>
      </c>
    </row>
    <row r="55" spans="1:7" x14ac:dyDescent="0.25">
      <c r="A55" s="11" t="s">
        <v>58</v>
      </c>
      <c r="B55" s="12">
        <v>500000</v>
      </c>
      <c r="C55" s="12">
        <v>25500</v>
      </c>
      <c r="D55" s="10">
        <v>525500</v>
      </c>
      <c r="E55" s="12">
        <v>0</v>
      </c>
      <c r="F55" s="12">
        <v>0</v>
      </c>
      <c r="G55" s="10">
        <v>525500</v>
      </c>
    </row>
    <row r="56" spans="1:7" x14ac:dyDescent="0.25">
      <c r="A56" s="11" t="s">
        <v>59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x14ac:dyDescent="0.25">
      <c r="A57" s="11" t="s">
        <v>60</v>
      </c>
      <c r="B57" s="12">
        <v>16000</v>
      </c>
      <c r="C57" s="12">
        <v>18000</v>
      </c>
      <c r="D57" s="10">
        <v>34000</v>
      </c>
      <c r="E57" s="12">
        <v>17225.419999999998</v>
      </c>
      <c r="F57" s="12">
        <v>17225.419999999998</v>
      </c>
      <c r="G57" s="10">
        <v>16774.580000000002</v>
      </c>
    </row>
    <row r="58" spans="1:7" x14ac:dyDescent="0.25">
      <c r="A58" s="9" t="s">
        <v>61</v>
      </c>
      <c r="B58" s="10">
        <v>0</v>
      </c>
      <c r="C58" s="10">
        <v>27685066.030000001</v>
      </c>
      <c r="D58" s="10">
        <v>27685066.030000001</v>
      </c>
      <c r="E58" s="10">
        <v>23968430.800000001</v>
      </c>
      <c r="F58" s="10">
        <v>23480221.52</v>
      </c>
      <c r="G58" s="10">
        <v>3716635.2300000004</v>
      </c>
    </row>
    <row r="59" spans="1:7" x14ac:dyDescent="0.25">
      <c r="A59" s="11" t="s">
        <v>62</v>
      </c>
      <c r="B59" s="12">
        <v>0</v>
      </c>
      <c r="C59" s="12">
        <v>21718291.030000001</v>
      </c>
      <c r="D59" s="10">
        <v>21718291.030000001</v>
      </c>
      <c r="E59" s="12">
        <v>18063655.800000001</v>
      </c>
      <c r="F59" s="12">
        <v>16850446.52</v>
      </c>
      <c r="G59" s="10">
        <v>3654635.2300000004</v>
      </c>
    </row>
    <row r="60" spans="1:7" x14ac:dyDescent="0.25">
      <c r="A60" s="11" t="s">
        <v>63</v>
      </c>
      <c r="B60" s="12">
        <v>0</v>
      </c>
      <c r="C60" s="12">
        <v>4704775</v>
      </c>
      <c r="D60" s="10">
        <v>4704775</v>
      </c>
      <c r="E60" s="12">
        <v>4704775</v>
      </c>
      <c r="F60" s="12">
        <v>6029775</v>
      </c>
      <c r="G60" s="10">
        <v>0</v>
      </c>
    </row>
    <row r="61" spans="1:7" x14ac:dyDescent="0.25">
      <c r="A61" s="11" t="s">
        <v>64</v>
      </c>
      <c r="B61" s="12">
        <v>0</v>
      </c>
      <c r="C61" s="12">
        <v>1262000</v>
      </c>
      <c r="D61" s="10">
        <v>1262000</v>
      </c>
      <c r="E61" s="12">
        <v>1200000</v>
      </c>
      <c r="F61" s="12">
        <v>600000</v>
      </c>
      <c r="G61" s="10">
        <v>62000</v>
      </c>
    </row>
    <row r="62" spans="1:7" x14ac:dyDescent="0.25">
      <c r="A62" s="9" t="s">
        <v>65</v>
      </c>
      <c r="B62" s="10">
        <v>20000</v>
      </c>
      <c r="C62" s="10">
        <v>0</v>
      </c>
      <c r="D62" s="10">
        <v>20000</v>
      </c>
      <c r="E62" s="10">
        <v>0</v>
      </c>
      <c r="F62" s="10">
        <v>0</v>
      </c>
      <c r="G62" s="10">
        <v>20000</v>
      </c>
    </row>
    <row r="63" spans="1:7" x14ac:dyDescent="0.25">
      <c r="A63" s="11" t="s">
        <v>66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x14ac:dyDescent="0.25">
      <c r="A64" s="11" t="s">
        <v>67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11" t="s">
        <v>68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11" t="s">
        <v>69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11" t="s">
        <v>70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A68" s="11" t="s">
        <v>71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</row>
    <row r="69" spans="1:7" x14ac:dyDescent="0.25">
      <c r="A69" s="11" t="s">
        <v>72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</row>
    <row r="70" spans="1:7" x14ac:dyDescent="0.25">
      <c r="A70" s="11" t="s">
        <v>73</v>
      </c>
      <c r="B70" s="12">
        <v>20000</v>
      </c>
      <c r="C70" s="12">
        <v>0</v>
      </c>
      <c r="D70" s="10">
        <v>20000</v>
      </c>
      <c r="E70" s="12">
        <v>0</v>
      </c>
      <c r="F70" s="12">
        <v>0</v>
      </c>
      <c r="G70" s="10">
        <v>20000</v>
      </c>
    </row>
    <row r="71" spans="1:7" x14ac:dyDescent="0.25">
      <c r="A71" s="9" t="s">
        <v>74</v>
      </c>
      <c r="B71" s="10">
        <v>42915600.799999997</v>
      </c>
      <c r="C71" s="10">
        <v>10099022.289999999</v>
      </c>
      <c r="D71" s="10">
        <v>53014623.089999996</v>
      </c>
      <c r="E71" s="10">
        <v>0</v>
      </c>
      <c r="F71" s="10">
        <v>0</v>
      </c>
      <c r="G71" s="10">
        <v>53014623.089999996</v>
      </c>
    </row>
    <row r="72" spans="1:7" x14ac:dyDescent="0.25">
      <c r="A72" s="11" t="s">
        <v>75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</row>
    <row r="73" spans="1:7" x14ac:dyDescent="0.25">
      <c r="A73" s="11" t="s">
        <v>76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</row>
    <row r="74" spans="1:7" x14ac:dyDescent="0.25">
      <c r="A74" s="11" t="s">
        <v>77</v>
      </c>
      <c r="B74" s="12">
        <v>42915600.799999997</v>
      </c>
      <c r="C74" s="12">
        <v>10099022.289999999</v>
      </c>
      <c r="D74" s="10">
        <v>53014623.089999996</v>
      </c>
      <c r="E74" s="12">
        <v>0</v>
      </c>
      <c r="F74" s="12">
        <v>0</v>
      </c>
      <c r="G74" s="10">
        <v>53014623.089999996</v>
      </c>
    </row>
    <row r="75" spans="1:7" x14ac:dyDescent="0.25">
      <c r="A75" s="9" t="s">
        <v>78</v>
      </c>
      <c r="B75" s="10">
        <v>3450000</v>
      </c>
      <c r="C75" s="10">
        <v>0</v>
      </c>
      <c r="D75" s="10">
        <v>3450000</v>
      </c>
      <c r="E75" s="10">
        <v>0</v>
      </c>
      <c r="F75" s="10">
        <v>0</v>
      </c>
      <c r="G75" s="10">
        <v>3450000</v>
      </c>
    </row>
    <row r="76" spans="1:7" x14ac:dyDescent="0.25">
      <c r="A76" s="11" t="s">
        <v>79</v>
      </c>
      <c r="B76" s="12">
        <v>1650000</v>
      </c>
      <c r="C76" s="12">
        <v>0</v>
      </c>
      <c r="D76" s="10">
        <v>1650000</v>
      </c>
      <c r="E76" s="12">
        <v>0</v>
      </c>
      <c r="F76" s="12">
        <v>0</v>
      </c>
      <c r="G76" s="10">
        <v>1650000</v>
      </c>
    </row>
    <row r="77" spans="1:7" x14ac:dyDescent="0.25">
      <c r="A77" s="11" t="s">
        <v>80</v>
      </c>
      <c r="B77" s="12">
        <v>1800000</v>
      </c>
      <c r="C77" s="12">
        <v>0</v>
      </c>
      <c r="D77" s="10">
        <v>1800000</v>
      </c>
      <c r="E77" s="12">
        <v>0</v>
      </c>
      <c r="F77" s="12">
        <v>0</v>
      </c>
      <c r="G77" s="10">
        <v>1800000</v>
      </c>
    </row>
    <row r="78" spans="1:7" x14ac:dyDescent="0.25">
      <c r="A78" s="11" t="s">
        <v>81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</row>
    <row r="79" spans="1:7" x14ac:dyDescent="0.25">
      <c r="A79" s="11" t="s">
        <v>82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</row>
    <row r="80" spans="1:7" x14ac:dyDescent="0.25">
      <c r="A80" s="11" t="s">
        <v>83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</row>
    <row r="81" spans="1:7" x14ac:dyDescent="0.25">
      <c r="A81" s="11" t="s">
        <v>84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</row>
    <row r="82" spans="1:7" x14ac:dyDescent="0.25">
      <c r="A82" s="11" t="s">
        <v>85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</row>
    <row r="83" spans="1:7" x14ac:dyDescent="0.25">
      <c r="A83" s="13"/>
      <c r="B83" s="14"/>
      <c r="C83" s="14"/>
      <c r="D83" s="14"/>
      <c r="E83" s="14"/>
      <c r="F83" s="14"/>
      <c r="G83" s="14"/>
    </row>
    <row r="84" spans="1:7" x14ac:dyDescent="0.25">
      <c r="A84" s="15" t="s">
        <v>86</v>
      </c>
      <c r="B84" s="8">
        <v>58324244</v>
      </c>
      <c r="C84" s="8">
        <v>16839920.960000001</v>
      </c>
      <c r="D84" s="8">
        <v>75164164.960000008</v>
      </c>
      <c r="E84" s="8">
        <v>46712517.32</v>
      </c>
      <c r="F84" s="8">
        <v>51318920.640000001</v>
      </c>
      <c r="G84" s="8">
        <v>28451647.640000001</v>
      </c>
    </row>
    <row r="85" spans="1:7" x14ac:dyDescent="0.25">
      <c r="A85" s="9" t="s">
        <v>13</v>
      </c>
      <c r="B85" s="10">
        <v>25207389.219999999</v>
      </c>
      <c r="C85" s="10">
        <v>-14429948.649999999</v>
      </c>
      <c r="D85" s="10">
        <v>10777440.57</v>
      </c>
      <c r="E85" s="10">
        <v>8875284</v>
      </c>
      <c r="F85" s="10">
        <v>7116636</v>
      </c>
      <c r="G85" s="10">
        <v>1902156.5700000012</v>
      </c>
    </row>
    <row r="86" spans="1:7" x14ac:dyDescent="0.25">
      <c r="A86" s="11" t="s">
        <v>14</v>
      </c>
      <c r="B86" s="12">
        <v>16146702.73</v>
      </c>
      <c r="C86" s="12">
        <v>-9309644.2699999996</v>
      </c>
      <c r="D86" s="10">
        <v>6837058.4600000009</v>
      </c>
      <c r="E86" s="12">
        <v>5614555</v>
      </c>
      <c r="F86" s="12">
        <v>4479946</v>
      </c>
      <c r="G86" s="10">
        <v>1222503.4600000009</v>
      </c>
    </row>
    <row r="87" spans="1:7" x14ac:dyDescent="0.25">
      <c r="A87" s="11" t="s">
        <v>15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</row>
    <row r="88" spans="1:7" x14ac:dyDescent="0.25">
      <c r="A88" s="11" t="s">
        <v>16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</row>
    <row r="89" spans="1:7" x14ac:dyDescent="0.25">
      <c r="A89" s="11" t="s">
        <v>17</v>
      </c>
      <c r="B89" s="12">
        <v>180000</v>
      </c>
      <c r="C89" s="12">
        <v>0</v>
      </c>
      <c r="D89" s="10">
        <v>180000</v>
      </c>
      <c r="E89" s="12">
        <v>172656</v>
      </c>
      <c r="F89" s="12">
        <v>172656</v>
      </c>
      <c r="G89" s="10">
        <v>7344</v>
      </c>
    </row>
    <row r="90" spans="1:7" x14ac:dyDescent="0.25">
      <c r="A90" s="11" t="s">
        <v>18</v>
      </c>
      <c r="B90" s="12">
        <v>8880686.4900000002</v>
      </c>
      <c r="C90" s="12">
        <v>-5120304.38</v>
      </c>
      <c r="D90" s="10">
        <v>3760382.1100000003</v>
      </c>
      <c r="E90" s="12">
        <v>3088073</v>
      </c>
      <c r="F90" s="12">
        <v>2464034</v>
      </c>
      <c r="G90" s="10">
        <v>672309.11000000034</v>
      </c>
    </row>
    <row r="91" spans="1:7" x14ac:dyDescent="0.25">
      <c r="A91" s="11" t="s">
        <v>19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x14ac:dyDescent="0.25">
      <c r="A92" s="11" t="s">
        <v>20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5">
      <c r="A93" s="9" t="s">
        <v>21</v>
      </c>
      <c r="B93" s="10">
        <v>9782702.7799999993</v>
      </c>
      <c r="C93" s="10">
        <v>297500</v>
      </c>
      <c r="D93" s="10">
        <v>10080202.779999999</v>
      </c>
      <c r="E93" s="10">
        <v>7625052.1400000006</v>
      </c>
      <c r="F93" s="10">
        <v>7479497.1400000006</v>
      </c>
      <c r="G93" s="10">
        <v>2455150.6399999997</v>
      </c>
    </row>
    <row r="94" spans="1:7" x14ac:dyDescent="0.25">
      <c r="A94" s="11" t="s">
        <v>22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5">
      <c r="A95" s="11" t="s">
        <v>23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25">
      <c r="A96" s="11" t="s">
        <v>24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25">
      <c r="A97" s="11" t="s">
        <v>25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</row>
    <row r="98" spans="1:7" x14ac:dyDescent="0.25">
      <c r="A98" s="16" t="s">
        <v>26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</row>
    <row r="99" spans="1:7" x14ac:dyDescent="0.25">
      <c r="A99" s="11" t="s">
        <v>27</v>
      </c>
      <c r="B99" s="12">
        <v>9120500</v>
      </c>
      <c r="C99" s="12">
        <v>60000</v>
      </c>
      <c r="D99" s="10">
        <v>9180500</v>
      </c>
      <c r="E99" s="12">
        <v>7152235.4800000004</v>
      </c>
      <c r="F99" s="12">
        <v>7138245.4800000004</v>
      </c>
      <c r="G99" s="10">
        <v>2028264.5199999996</v>
      </c>
    </row>
    <row r="100" spans="1:7" x14ac:dyDescent="0.25">
      <c r="A100" s="11" t="s">
        <v>28</v>
      </c>
      <c r="B100" s="12">
        <v>0</v>
      </c>
      <c r="C100" s="12">
        <v>36500</v>
      </c>
      <c r="D100" s="10">
        <v>36500</v>
      </c>
      <c r="E100" s="12">
        <v>35151.480000000003</v>
      </c>
      <c r="F100" s="12">
        <v>35151.480000000003</v>
      </c>
      <c r="G100" s="10">
        <v>1348.5199999999968</v>
      </c>
    </row>
    <row r="101" spans="1:7" x14ac:dyDescent="0.25">
      <c r="A101" s="11" t="s">
        <v>29</v>
      </c>
      <c r="B101" s="12">
        <v>0</v>
      </c>
      <c r="C101" s="12">
        <v>0</v>
      </c>
      <c r="D101" s="10">
        <v>0</v>
      </c>
      <c r="E101" s="12">
        <v>0</v>
      </c>
      <c r="F101" s="12">
        <v>0</v>
      </c>
      <c r="G101" s="10">
        <v>0</v>
      </c>
    </row>
    <row r="102" spans="1:7" x14ac:dyDescent="0.25">
      <c r="A102" s="11" t="s">
        <v>30</v>
      </c>
      <c r="B102" s="12">
        <v>662202.78</v>
      </c>
      <c r="C102" s="12">
        <v>201000</v>
      </c>
      <c r="D102" s="10">
        <v>863202.78</v>
      </c>
      <c r="E102" s="12">
        <v>437665.18</v>
      </c>
      <c r="F102" s="12">
        <v>306100.18</v>
      </c>
      <c r="G102" s="10">
        <v>425537.60000000003</v>
      </c>
    </row>
    <row r="103" spans="1:7" x14ac:dyDescent="0.25">
      <c r="A103" s="9" t="s">
        <v>31</v>
      </c>
      <c r="B103" s="10">
        <v>280000</v>
      </c>
      <c r="C103" s="10">
        <v>600508</v>
      </c>
      <c r="D103" s="10">
        <v>880508</v>
      </c>
      <c r="E103" s="10">
        <v>742369.83000000007</v>
      </c>
      <c r="F103" s="10">
        <v>738721.83000000007</v>
      </c>
      <c r="G103" s="10">
        <v>138138.16999999998</v>
      </c>
    </row>
    <row r="104" spans="1:7" x14ac:dyDescent="0.25">
      <c r="A104" s="11" t="s">
        <v>32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</row>
    <row r="105" spans="1:7" x14ac:dyDescent="0.25">
      <c r="A105" s="11" t="s">
        <v>33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</row>
    <row r="106" spans="1:7" x14ac:dyDescent="0.25">
      <c r="A106" s="11" t="s">
        <v>34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</row>
    <row r="107" spans="1:7" x14ac:dyDescent="0.25">
      <c r="A107" s="11" t="s">
        <v>35</v>
      </c>
      <c r="B107" s="12">
        <v>60000</v>
      </c>
      <c r="C107" s="12">
        <v>397100</v>
      </c>
      <c r="D107" s="10">
        <v>457100</v>
      </c>
      <c r="E107" s="12">
        <v>456587.45</v>
      </c>
      <c r="F107" s="12">
        <v>456587.45</v>
      </c>
      <c r="G107" s="10">
        <v>512.54999999998836</v>
      </c>
    </row>
    <row r="108" spans="1:7" x14ac:dyDescent="0.25">
      <c r="A108" s="11" t="s">
        <v>36</v>
      </c>
      <c r="B108" s="12">
        <v>220000</v>
      </c>
      <c r="C108" s="12">
        <v>203408</v>
      </c>
      <c r="D108" s="10">
        <v>423408</v>
      </c>
      <c r="E108" s="12">
        <v>285782.38</v>
      </c>
      <c r="F108" s="12">
        <v>282134.38</v>
      </c>
      <c r="G108" s="10">
        <v>137625.62</v>
      </c>
    </row>
    <row r="109" spans="1:7" x14ac:dyDescent="0.25">
      <c r="A109" s="11" t="s">
        <v>37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</row>
    <row r="110" spans="1:7" x14ac:dyDescent="0.25">
      <c r="A110" s="11" t="s">
        <v>38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</row>
    <row r="111" spans="1:7" x14ac:dyDescent="0.25">
      <c r="A111" s="11" t="s">
        <v>39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</row>
    <row r="112" spans="1:7" x14ac:dyDescent="0.25">
      <c r="A112" s="11" t="s">
        <v>40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</row>
    <row r="113" spans="1:7" x14ac:dyDescent="0.25">
      <c r="A113" s="9" t="s">
        <v>41</v>
      </c>
      <c r="B113" s="10">
        <v>0</v>
      </c>
      <c r="C113" s="10">
        <v>1407240</v>
      </c>
      <c r="D113" s="10">
        <v>1407240</v>
      </c>
      <c r="E113" s="10">
        <v>607240</v>
      </c>
      <c r="F113" s="10">
        <v>607240</v>
      </c>
      <c r="G113" s="10">
        <v>800000</v>
      </c>
    </row>
    <row r="114" spans="1:7" x14ac:dyDescent="0.25">
      <c r="A114" s="11" t="s">
        <v>42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</row>
    <row r="115" spans="1:7" x14ac:dyDescent="0.25">
      <c r="A115" s="11" t="s">
        <v>43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</row>
    <row r="116" spans="1:7" x14ac:dyDescent="0.25">
      <c r="A116" s="11" t="s">
        <v>44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</row>
    <row r="117" spans="1:7" x14ac:dyDescent="0.25">
      <c r="A117" s="11" t="s">
        <v>45</v>
      </c>
      <c r="B117" s="12">
        <v>0</v>
      </c>
      <c r="C117" s="12">
        <v>1407240</v>
      </c>
      <c r="D117" s="10">
        <v>1407240</v>
      </c>
      <c r="E117" s="12">
        <v>607240</v>
      </c>
      <c r="F117" s="12">
        <v>607240</v>
      </c>
      <c r="G117" s="10">
        <v>800000</v>
      </c>
    </row>
    <row r="118" spans="1:7" x14ac:dyDescent="0.25">
      <c r="A118" s="11" t="s">
        <v>46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</row>
    <row r="119" spans="1:7" x14ac:dyDescent="0.25">
      <c r="A119" s="11" t="s">
        <v>47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</row>
    <row r="120" spans="1:7" x14ac:dyDescent="0.25">
      <c r="A120" s="11" t="s">
        <v>48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</row>
    <row r="121" spans="1:7" x14ac:dyDescent="0.25">
      <c r="A121" s="11" t="s">
        <v>49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</row>
    <row r="122" spans="1:7" x14ac:dyDescent="0.25">
      <c r="A122" s="11" t="s">
        <v>50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</row>
    <row r="123" spans="1:7" x14ac:dyDescent="0.25">
      <c r="A123" s="9" t="s">
        <v>51</v>
      </c>
      <c r="B123" s="10">
        <v>0</v>
      </c>
      <c r="C123" s="10">
        <v>5423980</v>
      </c>
      <c r="D123" s="10">
        <v>5423980</v>
      </c>
      <c r="E123" s="10">
        <v>2728520</v>
      </c>
      <c r="F123" s="10">
        <v>1056060</v>
      </c>
      <c r="G123" s="10">
        <v>2695460</v>
      </c>
    </row>
    <row r="124" spans="1:7" x14ac:dyDescent="0.25">
      <c r="A124" s="11" t="s">
        <v>52</v>
      </c>
      <c r="B124" s="12">
        <v>0</v>
      </c>
      <c r="C124" s="12">
        <v>187600</v>
      </c>
      <c r="D124" s="10">
        <v>187600</v>
      </c>
      <c r="E124" s="12">
        <v>96960</v>
      </c>
      <c r="F124" s="12">
        <v>63060</v>
      </c>
      <c r="G124" s="10">
        <v>90640</v>
      </c>
    </row>
    <row r="125" spans="1:7" x14ac:dyDescent="0.25">
      <c r="A125" s="11" t="s">
        <v>53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</row>
    <row r="126" spans="1:7" x14ac:dyDescent="0.25">
      <c r="A126" s="11" t="s">
        <v>54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</row>
    <row r="127" spans="1:7" x14ac:dyDescent="0.25">
      <c r="A127" s="11" t="s">
        <v>55</v>
      </c>
      <c r="B127" s="12">
        <v>0</v>
      </c>
      <c r="C127" s="12">
        <v>3090880</v>
      </c>
      <c r="D127" s="10">
        <v>3090880</v>
      </c>
      <c r="E127" s="12">
        <v>2631560</v>
      </c>
      <c r="F127" s="12">
        <v>993000</v>
      </c>
      <c r="G127" s="10">
        <v>459320</v>
      </c>
    </row>
    <row r="128" spans="1:7" x14ac:dyDescent="0.25">
      <c r="A128" s="11" t="s">
        <v>56</v>
      </c>
      <c r="B128" s="12">
        <v>0</v>
      </c>
      <c r="C128" s="12">
        <v>1607000</v>
      </c>
      <c r="D128" s="10">
        <v>1607000</v>
      </c>
      <c r="E128" s="12">
        <v>0</v>
      </c>
      <c r="F128" s="12">
        <v>0</v>
      </c>
      <c r="G128" s="10">
        <v>1607000</v>
      </c>
    </row>
    <row r="129" spans="1:7" x14ac:dyDescent="0.25">
      <c r="A129" s="11" t="s">
        <v>57</v>
      </c>
      <c r="B129" s="12">
        <v>0</v>
      </c>
      <c r="C129" s="12">
        <v>538500</v>
      </c>
      <c r="D129" s="10">
        <v>538500</v>
      </c>
      <c r="E129" s="12">
        <v>0</v>
      </c>
      <c r="F129" s="12">
        <v>0</v>
      </c>
      <c r="G129" s="10">
        <v>538500</v>
      </c>
    </row>
    <row r="130" spans="1:7" x14ac:dyDescent="0.25">
      <c r="A130" s="11" t="s">
        <v>58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</row>
    <row r="131" spans="1:7" x14ac:dyDescent="0.25">
      <c r="A131" s="11" t="s">
        <v>59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</row>
    <row r="132" spans="1:7" x14ac:dyDescent="0.25">
      <c r="A132" s="11" t="s">
        <v>60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</row>
    <row r="133" spans="1:7" x14ac:dyDescent="0.25">
      <c r="A133" s="9" t="s">
        <v>61</v>
      </c>
      <c r="B133" s="10">
        <v>0</v>
      </c>
      <c r="C133" s="10">
        <v>30708780.899999999</v>
      </c>
      <c r="D133" s="10">
        <v>30708780.899999999</v>
      </c>
      <c r="E133" s="10">
        <v>26134051.350000001</v>
      </c>
      <c r="F133" s="10">
        <v>34320765.670000002</v>
      </c>
      <c r="G133" s="10">
        <v>4574729.55</v>
      </c>
    </row>
    <row r="134" spans="1:7" x14ac:dyDescent="0.25">
      <c r="A134" s="11" t="s">
        <v>62</v>
      </c>
      <c r="B134" s="12">
        <v>0</v>
      </c>
      <c r="C134" s="12">
        <v>26327356.98</v>
      </c>
      <c r="D134" s="10">
        <v>26327356.98</v>
      </c>
      <c r="E134" s="12">
        <v>23122814.73</v>
      </c>
      <c r="F134" s="12">
        <v>31369812.309999999</v>
      </c>
      <c r="G134" s="10">
        <v>3204542.25</v>
      </c>
    </row>
    <row r="135" spans="1:7" x14ac:dyDescent="0.25">
      <c r="A135" s="11" t="s">
        <v>63</v>
      </c>
      <c r="B135" s="12">
        <v>0</v>
      </c>
      <c r="C135" s="12">
        <v>4381423.92</v>
      </c>
      <c r="D135" s="10">
        <v>4381423.92</v>
      </c>
      <c r="E135" s="12">
        <v>3011236.62</v>
      </c>
      <c r="F135" s="12">
        <v>2950953.36</v>
      </c>
      <c r="G135" s="10">
        <v>1370187.2999999998</v>
      </c>
    </row>
    <row r="136" spans="1:7" x14ac:dyDescent="0.25">
      <c r="A136" s="11" t="s">
        <v>64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</row>
    <row r="137" spans="1:7" x14ac:dyDescent="0.25">
      <c r="A137" s="9" t="s">
        <v>65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</row>
    <row r="138" spans="1:7" x14ac:dyDescent="0.25">
      <c r="A138" s="11" t="s">
        <v>66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</row>
    <row r="139" spans="1:7" x14ac:dyDescent="0.25">
      <c r="A139" s="11" t="s">
        <v>67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</row>
    <row r="140" spans="1:7" x14ac:dyDescent="0.25">
      <c r="A140" s="11" t="s">
        <v>68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</row>
    <row r="141" spans="1:7" x14ac:dyDescent="0.25">
      <c r="A141" s="11" t="s">
        <v>69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</row>
    <row r="142" spans="1:7" x14ac:dyDescent="0.25">
      <c r="A142" s="11" t="s">
        <v>70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</row>
    <row r="143" spans="1:7" x14ac:dyDescent="0.25">
      <c r="A143" s="11" t="s">
        <v>71</v>
      </c>
      <c r="B143" s="10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</row>
    <row r="144" spans="1:7" x14ac:dyDescent="0.25">
      <c r="A144" s="11" t="s">
        <v>72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</row>
    <row r="145" spans="1:7" x14ac:dyDescent="0.25">
      <c r="A145" s="11" t="s">
        <v>73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</row>
    <row r="146" spans="1:7" x14ac:dyDescent="0.25">
      <c r="A146" s="9" t="s">
        <v>74</v>
      </c>
      <c r="B146" s="10">
        <v>23054152</v>
      </c>
      <c r="C146" s="10">
        <v>-7168139.29</v>
      </c>
      <c r="D146" s="10">
        <v>15886012.710000001</v>
      </c>
      <c r="E146" s="10">
        <v>0</v>
      </c>
      <c r="F146" s="10">
        <v>0</v>
      </c>
      <c r="G146" s="10">
        <v>15886012.710000001</v>
      </c>
    </row>
    <row r="147" spans="1:7" x14ac:dyDescent="0.25">
      <c r="A147" s="11" t="s">
        <v>75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</row>
    <row r="148" spans="1:7" x14ac:dyDescent="0.25">
      <c r="A148" s="11" t="s">
        <v>76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</row>
    <row r="149" spans="1:7" x14ac:dyDescent="0.25">
      <c r="A149" s="11" t="s">
        <v>77</v>
      </c>
      <c r="B149" s="12">
        <v>23054152</v>
      </c>
      <c r="C149" s="12">
        <v>-7168139.29</v>
      </c>
      <c r="D149" s="10">
        <v>15886012.710000001</v>
      </c>
      <c r="E149" s="12">
        <v>0</v>
      </c>
      <c r="F149" s="12">
        <v>0</v>
      </c>
      <c r="G149" s="10">
        <v>15886012.710000001</v>
      </c>
    </row>
    <row r="150" spans="1:7" x14ac:dyDescent="0.25">
      <c r="A150" s="9" t="s">
        <v>78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</row>
    <row r="151" spans="1:7" x14ac:dyDescent="0.25">
      <c r="A151" s="11" t="s">
        <v>79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</row>
    <row r="152" spans="1:7" x14ac:dyDescent="0.25">
      <c r="A152" s="11" t="s">
        <v>80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</row>
    <row r="153" spans="1:7" x14ac:dyDescent="0.25">
      <c r="A153" s="11" t="s">
        <v>81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</row>
    <row r="154" spans="1:7" x14ac:dyDescent="0.25">
      <c r="A154" s="16" t="s">
        <v>82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</row>
    <row r="155" spans="1:7" x14ac:dyDescent="0.25">
      <c r="A155" s="11" t="s">
        <v>83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</row>
    <row r="156" spans="1:7" x14ac:dyDescent="0.25">
      <c r="A156" s="11" t="s">
        <v>84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</row>
    <row r="157" spans="1:7" x14ac:dyDescent="0.25">
      <c r="A157" s="11" t="s">
        <v>85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</row>
    <row r="158" spans="1:7" x14ac:dyDescent="0.25">
      <c r="A158" s="17"/>
      <c r="B158" s="14"/>
      <c r="C158" s="14"/>
      <c r="D158" s="14"/>
      <c r="E158" s="14"/>
      <c r="F158" s="14"/>
      <c r="G158" s="14"/>
    </row>
    <row r="159" spans="1:7" x14ac:dyDescent="0.25">
      <c r="A159" s="18" t="s">
        <v>87</v>
      </c>
      <c r="B159" s="8">
        <v>285919781.17000002</v>
      </c>
      <c r="C159" s="8">
        <v>105283159.95000002</v>
      </c>
      <c r="D159" s="8">
        <v>391202941.12</v>
      </c>
      <c r="E159" s="8">
        <v>216788622.62</v>
      </c>
      <c r="F159" s="8">
        <v>205890944.56999999</v>
      </c>
      <c r="G159" s="8">
        <v>174414318.5</v>
      </c>
    </row>
    <row r="160" spans="1:7" x14ac:dyDescent="0.25">
      <c r="A160" s="19"/>
      <c r="B160" s="20"/>
      <c r="C160" s="20"/>
      <c r="D160" s="20"/>
      <c r="E160" s="20"/>
      <c r="F160" s="20"/>
      <c r="G160" s="20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 sandoval</dc:creator>
  <cp:lastModifiedBy>Robe sandoval</cp:lastModifiedBy>
  <dcterms:created xsi:type="dcterms:W3CDTF">2023-10-27T21:39:41Z</dcterms:created>
  <dcterms:modified xsi:type="dcterms:W3CDTF">2023-10-27T21:40:04Z</dcterms:modified>
</cp:coreProperties>
</file>