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Transparencia\Presupuestaria\"/>
    </mc:Choice>
  </mc:AlternateContent>
  <xr:revisionPtr revIDLastSave="0" documentId="8_{C9DD5BB8-ED7A-4C02-9639-695218AD41F2}" xr6:coauthVersionLast="47" xr6:coauthVersionMax="47" xr10:uidLastSave="{00000000-0000-0000-0000-000000000000}"/>
  <bookViews>
    <workbookView xWindow="60" yWindow="390" windowWidth="20430" windowHeight="10740" xr2:uid="{BC55C2AC-570B-4B98-97D6-B5813D6DF32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D6" i="1"/>
  <c r="G6" i="1" s="1"/>
  <c r="D5" i="1"/>
  <c r="D10" i="1" s="1"/>
  <c r="G5" i="1" l="1"/>
  <c r="G10" i="1" s="1"/>
</calcChain>
</file>

<file path=xl/sharedStrings.xml><?xml version="1.0" encoding="utf-8"?>
<sst xmlns="http://schemas.openxmlformats.org/spreadsheetml/2006/main" count="17" uniqueCount="17">
  <si>
    <t>Sistema Integral para el Desarrollo de la Familia del Municipio de Moroleón, Gto.
Estado Analítico del Ejercicio del Presupuesto de Egresos
Clasificación Económica (por Tipo de Gasto)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</si>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</sst>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12" xfId="0" applyNumberFormat="1" applyFont="1" applyBorder="1" applyProtection="1">
      <protection locked="0"/>
    </xf>
    <xf numFmtId="0" fontId="4" fillId="0" borderId="11" xfId="0" applyFont="1" applyBorder="1"/>
    <xf numFmtId="4" fontId="4" fillId="0" borderId="10" xfId="0" applyNumberFormat="1" applyFont="1" applyBorder="1" applyProtection="1">
      <protection locked="0"/>
    </xf>
    <xf numFmtId="0" fontId="3" fillId="0" borderId="13" xfId="0" applyFont="1" applyBorder="1" applyAlignment="1" applyProtection="1">
      <alignment horizontal="center"/>
      <protection locked="0"/>
    </xf>
    <xf numFmtId="4" fontId="3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16BACEF1-3B60-445E-A5AD-C773947BD2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3</xdr:row>
      <xdr:rowOff>66675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51E41792-8AC2-4556-83B5-E9A6ED8A336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266825" cy="6381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0D38B-1455-4400-902C-A9BCBA82F795}">
  <dimension ref="A1:G10"/>
  <sheetViews>
    <sheetView tabSelected="1" workbookViewId="0">
      <selection sqref="A1:G10"/>
    </sheetView>
  </sheetViews>
  <sheetFormatPr baseColWidth="10" defaultRowHeight="15" x14ac:dyDescent="0.25"/>
  <cols>
    <col min="1" max="1" width="40.85546875" customWidth="1"/>
    <col min="2" max="7" width="15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/>
      <c r="B2" s="5" t="s">
        <v>1</v>
      </c>
      <c r="C2" s="6"/>
      <c r="D2" s="6"/>
      <c r="E2" s="6"/>
      <c r="F2" s="7"/>
      <c r="G2" s="8" t="s">
        <v>2</v>
      </c>
    </row>
    <row r="3" spans="1:7" ht="22.5" x14ac:dyDescent="0.2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/>
    </row>
    <row r="4" spans="1:7" x14ac:dyDescent="0.25">
      <c r="A4" s="12"/>
      <c r="B4" s="13">
        <v>1</v>
      </c>
      <c r="C4" s="13">
        <v>2</v>
      </c>
      <c r="D4" s="13" t="s">
        <v>9</v>
      </c>
      <c r="E4" s="13">
        <v>4</v>
      </c>
      <c r="F4" s="13">
        <v>5</v>
      </c>
      <c r="G4" s="13" t="s">
        <v>10</v>
      </c>
    </row>
    <row r="5" spans="1:7" x14ac:dyDescent="0.25">
      <c r="A5" s="14" t="s">
        <v>11</v>
      </c>
      <c r="B5" s="15">
        <v>12635574.449999999</v>
      </c>
      <c r="C5" s="15">
        <v>904312.44</v>
      </c>
      <c r="D5" s="15">
        <f>B5+C5</f>
        <v>13539886.889999999</v>
      </c>
      <c r="E5" s="15">
        <v>2647944.87</v>
      </c>
      <c r="F5" s="15">
        <v>2647944.87</v>
      </c>
      <c r="G5" s="15">
        <f>D5-E5</f>
        <v>10891942.02</v>
      </c>
    </row>
    <row r="6" spans="1:7" x14ac:dyDescent="0.25">
      <c r="A6" s="14" t="s">
        <v>12</v>
      </c>
      <c r="B6" s="15">
        <v>70200</v>
      </c>
      <c r="C6" s="15">
        <v>359839.93</v>
      </c>
      <c r="D6" s="15">
        <f>B6+C6</f>
        <v>430039.93</v>
      </c>
      <c r="E6" s="15">
        <v>37511.980000000003</v>
      </c>
      <c r="F6" s="15">
        <v>37511.980000000003</v>
      </c>
      <c r="G6" s="15">
        <f>D6-E6</f>
        <v>392527.95</v>
      </c>
    </row>
    <row r="7" spans="1:7" x14ac:dyDescent="0.25">
      <c r="A7" s="14" t="s">
        <v>13</v>
      </c>
      <c r="B7" s="15">
        <v>0</v>
      </c>
      <c r="C7" s="15">
        <v>0</v>
      </c>
      <c r="D7" s="15">
        <f>B7+C7</f>
        <v>0</v>
      </c>
      <c r="E7" s="15">
        <v>0</v>
      </c>
      <c r="F7" s="15">
        <v>0</v>
      </c>
      <c r="G7" s="15">
        <f>D7-E7</f>
        <v>0</v>
      </c>
    </row>
    <row r="8" spans="1:7" x14ac:dyDescent="0.25">
      <c r="A8" s="14" t="s">
        <v>14</v>
      </c>
      <c r="B8" s="15">
        <v>155017.21</v>
      </c>
      <c r="C8" s="15">
        <v>119307.65</v>
      </c>
      <c r="D8" s="15">
        <f>B8+C8</f>
        <v>274324.86</v>
      </c>
      <c r="E8" s="15">
        <v>62212.73</v>
      </c>
      <c r="F8" s="15">
        <v>62212.73</v>
      </c>
      <c r="G8" s="15">
        <f>D8-E8</f>
        <v>212112.12999999998</v>
      </c>
    </row>
    <row r="9" spans="1:7" x14ac:dyDescent="0.25">
      <c r="A9" s="16" t="s">
        <v>15</v>
      </c>
      <c r="B9" s="17">
        <v>0</v>
      </c>
      <c r="C9" s="17">
        <v>0</v>
      </c>
      <c r="D9" s="17">
        <f>B9+C9</f>
        <v>0</v>
      </c>
      <c r="E9" s="17">
        <v>0</v>
      </c>
      <c r="F9" s="17">
        <v>0</v>
      </c>
      <c r="G9" s="17">
        <f>D9-E9</f>
        <v>0</v>
      </c>
    </row>
    <row r="10" spans="1:7" x14ac:dyDescent="0.25">
      <c r="A10" s="18" t="s">
        <v>16</v>
      </c>
      <c r="B10" s="19">
        <f t="shared" ref="B10:G10" si="0">SUM(B5+B6+B7+B8+B9)</f>
        <v>12860791.66</v>
      </c>
      <c r="C10" s="19">
        <f t="shared" si="0"/>
        <v>1383460.0199999998</v>
      </c>
      <c r="D10" s="19">
        <f t="shared" si="0"/>
        <v>14244251.679999998</v>
      </c>
      <c r="E10" s="19">
        <f t="shared" si="0"/>
        <v>2747669.58</v>
      </c>
      <c r="F10" s="19">
        <f t="shared" si="0"/>
        <v>2747669.58</v>
      </c>
      <c r="G10" s="19">
        <f t="shared" si="0"/>
        <v>11496582.1</v>
      </c>
    </row>
  </sheetData>
  <mergeCells count="2">
    <mergeCell ref="A1:G1"/>
    <mergeCell ref="G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areacontabledif23@gmail.com</dc:creator>
  <cp:lastModifiedBy>areacontabledif23@gmail.com</cp:lastModifiedBy>
  <dcterms:created xsi:type="dcterms:W3CDTF">2024-05-02T19:51:28Z</dcterms:created>
  <dcterms:modified xsi:type="dcterms:W3CDTF">2024-05-02T19:52:07Z</dcterms:modified>
</cp:coreProperties>
</file>