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2024\SEvAc- Transparencia\Archivos Transparencia\Inf. Presupuestaria\"/>
    </mc:Choice>
  </mc:AlternateContent>
  <xr:revisionPtr revIDLastSave="0" documentId="8_{9C643D7D-7C20-4B0A-9952-3E262DF00B53}" xr6:coauthVersionLast="47" xr6:coauthVersionMax="47" xr10:uidLastSave="{00000000-0000-0000-0000-000000000000}"/>
  <bookViews>
    <workbookView xWindow="60" yWindow="780" windowWidth="20430" windowHeight="10740" xr2:uid="{D098EFE5-C239-4680-BEC9-4005B5511A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6" i="1" s="1"/>
  <c r="D39" i="1"/>
  <c r="G39" i="1" s="1"/>
  <c r="D38" i="1"/>
  <c r="G38" i="1" s="1"/>
  <c r="D37" i="1"/>
  <c r="G37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5" i="1" s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G16" i="1" l="1"/>
  <c r="G7" i="1"/>
  <c r="G6" i="1" s="1"/>
  <c r="G29" i="1"/>
  <c r="G25" i="1" s="1"/>
  <c r="G40" i="1"/>
  <c r="G36" i="1" s="1"/>
  <c r="D16" i="1"/>
  <c r="D42" i="1" s="1"/>
  <c r="G42" i="1" l="1"/>
</calcChain>
</file>

<file path=xl/sharedStrings.xml><?xml version="1.0" encoding="utf-8"?>
<sst xmlns="http://schemas.openxmlformats.org/spreadsheetml/2006/main" count="45" uniqueCount="45">
  <si>
    <t>Sistema Integral para el Desarrollo de la Familia del Municipio de Moroleón, Gto.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</si>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</sst>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3" xfId="1" xr:uid="{CF658035-7F97-418F-8982-FCAA074853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2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C2DEBF1-3D34-433A-8E0D-E071369CED9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14425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D0DE-D831-4811-AE73-2B0751C934A1}">
  <dimension ref="A1:G44"/>
  <sheetViews>
    <sheetView tabSelected="1" workbookViewId="0">
      <selection sqref="A1:G44"/>
    </sheetView>
  </sheetViews>
  <sheetFormatPr baseColWidth="10" defaultRowHeight="15" x14ac:dyDescent="0.25"/>
  <cols>
    <col min="1" max="1" width="67.7109375" customWidth="1"/>
    <col min="2" max="7" width="15.7109375" customWidth="1"/>
  </cols>
  <sheetData>
    <row r="1" spans="1:7" ht="41.2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B2" s="5"/>
      <c r="C2" s="6"/>
      <c r="D2" s="7" t="s">
        <v>1</v>
      </c>
      <c r="E2" s="6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7" t="s">
        <v>11</v>
      </c>
      <c r="B6" s="18">
        <f t="shared" ref="B6:G6" si="0">SUM(B7:B14)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</row>
    <row r="7" spans="1:7" x14ac:dyDescent="0.25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5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5">
      <c r="A9" s="19" t="s">
        <v>14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x14ac:dyDescent="0.25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5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5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5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5">
      <c r="A14" s="19" t="s">
        <v>19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5">
      <c r="A15" s="19"/>
      <c r="B15" s="20"/>
      <c r="C15" s="20"/>
      <c r="D15" s="20"/>
      <c r="E15" s="20"/>
      <c r="F15" s="20"/>
      <c r="G15" s="20"/>
    </row>
    <row r="16" spans="1:7" x14ac:dyDescent="0.25">
      <c r="A16" s="17" t="s">
        <v>20</v>
      </c>
      <c r="B16" s="18">
        <f t="shared" ref="B16:G16" si="3">SUM(B17:B23)</f>
        <v>12860791.66</v>
      </c>
      <c r="C16" s="18">
        <f t="shared" si="3"/>
        <v>2218460.02</v>
      </c>
      <c r="D16" s="18">
        <f t="shared" si="3"/>
        <v>15079251.68</v>
      </c>
      <c r="E16" s="18">
        <f t="shared" si="3"/>
        <v>7276921.2199999997</v>
      </c>
      <c r="F16" s="18">
        <f t="shared" si="3"/>
        <v>7276921.2199999997</v>
      </c>
      <c r="G16" s="18">
        <f t="shared" si="3"/>
        <v>7802330.46</v>
      </c>
    </row>
    <row r="17" spans="1:7" x14ac:dyDescent="0.25">
      <c r="A17" s="19" t="s">
        <v>21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5">
      <c r="A18" s="19" t="s">
        <v>22</v>
      </c>
      <c r="B18" s="20">
        <v>0</v>
      </c>
      <c r="C18" s="20">
        <v>0</v>
      </c>
      <c r="D18" s="20">
        <f t="shared" ref="D18:D23" si="5">B18+C18</f>
        <v>0</v>
      </c>
      <c r="E18" s="20">
        <v>0</v>
      </c>
      <c r="F18" s="20">
        <v>0</v>
      </c>
      <c r="G18" s="20">
        <f t="shared" si="4"/>
        <v>0</v>
      </c>
    </row>
    <row r="19" spans="1:7" x14ac:dyDescent="0.25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5">
      <c r="A20" s="19" t="s">
        <v>24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5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5">
      <c r="A22" s="19" t="s">
        <v>26</v>
      </c>
      <c r="B22" s="20">
        <v>12860791.66</v>
      </c>
      <c r="C22" s="20">
        <v>2218460.02</v>
      </c>
      <c r="D22" s="20">
        <f t="shared" si="5"/>
        <v>15079251.68</v>
      </c>
      <c r="E22" s="20">
        <v>7276921.2199999997</v>
      </c>
      <c r="F22" s="20">
        <v>7276921.2199999997</v>
      </c>
      <c r="G22" s="20">
        <f t="shared" si="4"/>
        <v>7802330.46</v>
      </c>
    </row>
    <row r="23" spans="1:7" x14ac:dyDescent="0.25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5">
      <c r="A24" s="19"/>
      <c r="B24" s="20"/>
      <c r="C24" s="20"/>
      <c r="D24" s="20"/>
      <c r="E24" s="20"/>
      <c r="F24" s="20"/>
      <c r="G24" s="20"/>
    </row>
    <row r="25" spans="1:7" x14ac:dyDescent="0.25">
      <c r="A25" s="17" t="s">
        <v>28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5">
      <c r="A26" s="19" t="s">
        <v>29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5">
      <c r="A27" s="19" t="s">
        <v>30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5">
      <c r="A28" s="19" t="s">
        <v>31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5">
      <c r="A29" s="19" t="s">
        <v>32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5">
      <c r="A30" s="19" t="s">
        <v>33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5">
      <c r="A31" s="19" t="s">
        <v>34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5">
      <c r="A32" s="19" t="s">
        <v>35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5">
      <c r="A33" s="19" t="s">
        <v>36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5">
      <c r="A34" s="19" t="s">
        <v>37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7" x14ac:dyDescent="0.25">
      <c r="A35" s="19"/>
      <c r="B35" s="20"/>
      <c r="C35" s="20"/>
      <c r="D35" s="20"/>
      <c r="E35" s="20"/>
      <c r="F35" s="20"/>
      <c r="G35" s="20"/>
    </row>
    <row r="36" spans="1:7" x14ac:dyDescent="0.25">
      <c r="A36" s="17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5">
      <c r="A37" s="19" t="s">
        <v>39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3.25" x14ac:dyDescent="0.25">
      <c r="A38" s="19" t="s">
        <v>40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5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5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5">
      <c r="A41" s="19"/>
      <c r="B41" s="20"/>
      <c r="C41" s="20"/>
      <c r="D41" s="20"/>
      <c r="E41" s="20"/>
      <c r="F41" s="20"/>
      <c r="G41" s="20"/>
    </row>
    <row r="42" spans="1:7" x14ac:dyDescent="0.25">
      <c r="A42" s="21" t="s">
        <v>43</v>
      </c>
      <c r="B42" s="22">
        <f t="shared" ref="B42:G42" si="12">SUM(B36+B25+B16+B6)</f>
        <v>12860791.66</v>
      </c>
      <c r="C42" s="22">
        <f t="shared" si="12"/>
        <v>2218460.02</v>
      </c>
      <c r="D42" s="22">
        <f t="shared" si="12"/>
        <v>15079251.68</v>
      </c>
      <c r="E42" s="22">
        <f t="shared" si="12"/>
        <v>7276921.2199999997</v>
      </c>
      <c r="F42" s="22">
        <f t="shared" si="12"/>
        <v>7276921.2199999997</v>
      </c>
      <c r="G42" s="22">
        <f t="shared" si="12"/>
        <v>7802330.46</v>
      </c>
    </row>
    <row r="43" spans="1:7" x14ac:dyDescent="0.25">
      <c r="A43" s="23"/>
      <c r="B43" s="23"/>
      <c r="C43" s="23"/>
      <c r="D43" s="23"/>
      <c r="E43" s="23"/>
      <c r="F43" s="23"/>
      <c r="G43" s="23"/>
    </row>
    <row r="44" spans="1:7" x14ac:dyDescent="0.25">
      <c r="A44" s="23" t="s">
        <v>44</v>
      </c>
      <c r="B44" s="23"/>
      <c r="C44" s="23"/>
      <c r="D44" s="23"/>
      <c r="E44" s="23"/>
      <c r="F44" s="23"/>
      <c r="G44" s="23"/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areacontabledif23@gmail.com</dc:creator>
  <cp:lastModifiedBy>areacontabledif23@gmail.com</cp:lastModifiedBy>
  <dcterms:created xsi:type="dcterms:W3CDTF">2024-07-29T18:52:05Z</dcterms:created>
  <dcterms:modified xsi:type="dcterms:W3CDTF">2024-07-29T18:52:36Z</dcterms:modified>
</cp:coreProperties>
</file>