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Informacion Presupuestaria\"/>
    </mc:Choice>
  </mc:AlternateContent>
  <xr:revisionPtr revIDLastSave="0" documentId="13_ncr:1_{A38FF6E1-4159-4CA4-A097-672474478D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4" l="1"/>
</calcChain>
</file>

<file path=xl/sharedStrings.xml><?xml version="1.0" encoding="utf-8"?>
<sst xmlns="http://schemas.openxmlformats.org/spreadsheetml/2006/main" count="62" uniqueCount="39">
  <si>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</si>
  <si>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</si>
  <si>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</si>
  <si>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</si>
  <si>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</si>
  <si>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</si>
  <si>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</si>
  <si>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</si>
  <si>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</si>
  <si>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</si>
  <si>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</si>
  <si>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</si>
  <si>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</si>
  <si>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</si>
  <si>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</si>
  <si>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</si>
  <si>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</si>
  <si>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</si>
  <si>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</si>
  <si>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</si>
  <si>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</si>
  <si>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</si>
  <si>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</si>
  <si>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</si>
  <si>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</si>
  <si>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</si>
  <si>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</si>
  <si>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</si>
  <si>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</si>
  <si>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</si>
  <si>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</si>
  <si>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</si>
  <si>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</si>
  <si>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</si>
  <si>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</si>
  <si>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</si>
  <si>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</si>
  <si>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</si>
  <si>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la Familia del Municipio de Moroleón, Gto.
Estado Analítico de Ingresos
Del 01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</si>
</sst>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22" zoomScaleNormal="100" workbookViewId="0">
      <selection activeCell="G41" sqref="G4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1" t="s">
        <v>38</v>
      </c>
      <c r="B1" s="42"/>
      <c r="C1" s="42"/>
      <c r="D1" s="42"/>
      <c r="E1" s="42"/>
      <c r="F1" s="42"/>
      <c r="G1" s="43"/>
    </row>
    <row r="2" spans="1:7" s="3" customFormat="1" x14ac:dyDescent="0.2">
      <c r="A2" s="33"/>
      <c r="B2" s="46" t="s">
        <v>0</v>
      </c>
      <c r="C2" s="47"/>
      <c r="D2" s="47"/>
      <c r="E2" s="47"/>
      <c r="F2" s="48"/>
      <c r="G2" s="44" t="s">
        <v>1</v>
      </c>
    </row>
    <row r="3" spans="1:7" s="1" customFormat="1" ht="24.95" customHeight="1" x14ac:dyDescent="0.2">
      <c r="A3" s="3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5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</row>
    <row r="6" spans="1:7" x14ac:dyDescent="0.2">
      <c r="A6" s="37" t="s">
        <v>15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 x14ac:dyDescent="0.2">
      <c r="A7" s="36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 x14ac:dyDescent="0.2">
      <c r="A8" s="36" t="s">
        <v>17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7" x14ac:dyDescent="0.2">
      <c r="A9" s="36" t="s">
        <v>18</v>
      </c>
      <c r="B9" s="15">
        <v>19495.77</v>
      </c>
      <c r="C9" s="15">
        <v>-12495.77</v>
      </c>
      <c r="D9" s="15">
        <v>7000</v>
      </c>
      <c r="E9" s="15">
        <v>6066.04</v>
      </c>
      <c r="F9" s="15">
        <v>6066.04</v>
      </c>
      <c r="G9" s="15">
        <v>-13429.73</v>
      </c>
    </row>
    <row r="10" spans="1:7" x14ac:dyDescent="0.2">
      <c r="A10" s="37" t="s">
        <v>19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">
      <c r="A11" s="36" t="s">
        <v>20</v>
      </c>
      <c r="B11" s="15">
        <v>2026295.89</v>
      </c>
      <c r="C11" s="15">
        <v>1288995.77</v>
      </c>
      <c r="D11" s="15">
        <v>3315291.66</v>
      </c>
      <c r="E11" s="15">
        <v>2492146.2200000002</v>
      </c>
      <c r="F11" s="15">
        <v>2492146.2200000002</v>
      </c>
      <c r="G11" s="15">
        <v>465850.33000000031</v>
      </c>
    </row>
    <row r="12" spans="1:7" ht="22.5" x14ac:dyDescent="0.2">
      <c r="A12" s="36" t="s">
        <v>21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</row>
    <row r="13" spans="1:7" ht="22.5" x14ac:dyDescent="0.2">
      <c r="A13" s="36" t="s">
        <v>22</v>
      </c>
      <c r="B13" s="15">
        <v>10815000</v>
      </c>
      <c r="C13" s="15">
        <v>0</v>
      </c>
      <c r="D13" s="15">
        <v>10815000</v>
      </c>
      <c r="E13" s="15">
        <v>8111250</v>
      </c>
      <c r="F13" s="15">
        <v>8111250</v>
      </c>
      <c r="G13" s="15">
        <v>-2703750</v>
      </c>
    </row>
    <row r="14" spans="1:7" x14ac:dyDescent="0.2">
      <c r="A14" s="36" t="s">
        <v>23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6">
        <v>12860791.66</v>
      </c>
      <c r="C16" s="16">
        <v>1276500</v>
      </c>
      <c r="D16" s="16">
        <v>14137291.66</v>
      </c>
      <c r="E16" s="16">
        <v>10609462.26</v>
      </c>
      <c r="F16" s="10">
        <v>10609462.26</v>
      </c>
      <c r="G16" s="20">
        <v>-2251329.3999999994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>
        <v>-2251329.3999999994</v>
      </c>
    </row>
    <row r="18" spans="1:7" ht="10.5" customHeight="1" x14ac:dyDescent="0.2">
      <c r="A18" s="31"/>
      <c r="B18" s="46" t="s">
        <v>0</v>
      </c>
      <c r="C18" s="47"/>
      <c r="D18" s="47"/>
      <c r="E18" s="47"/>
      <c r="F18" s="48"/>
      <c r="G18" s="44" t="s">
        <v>1</v>
      </c>
    </row>
    <row r="19" spans="1:7" ht="22.5" x14ac:dyDescent="0.2">
      <c r="A19" s="38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5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">
      <c r="A22" s="39" t="s">
        <v>14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">
      <c r="A23" s="39" t="s">
        <v>15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">
      <c r="A24" s="39" t="s">
        <v>16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">
      <c r="A25" s="39" t="s">
        <v>17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">
      <c r="A26" s="39" t="s">
        <v>28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">
      <c r="A27" s="39" t="s">
        <v>29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ht="22.5" x14ac:dyDescent="0.2">
      <c r="A28" s="39" t="s">
        <v>30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ht="22.5" x14ac:dyDescent="0.2">
      <c r="A29" s="39" t="s">
        <v>22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x14ac:dyDescent="0.2">
      <c r="A30" s="39"/>
      <c r="B30" s="18"/>
      <c r="C30" s="18"/>
      <c r="D30" s="18"/>
      <c r="E30" s="18"/>
      <c r="F30" s="18"/>
      <c r="G30" s="18"/>
    </row>
    <row r="31" spans="1:7" ht="33.75" x14ac:dyDescent="0.2">
      <c r="A31" s="40" t="s">
        <v>31</v>
      </c>
      <c r="B31" s="19">
        <v>12860791.66</v>
      </c>
      <c r="C31" s="19">
        <v>1276500</v>
      </c>
      <c r="D31" s="19">
        <v>14137291.66</v>
      </c>
      <c r="E31" s="19">
        <v>10609462.26</v>
      </c>
      <c r="F31" s="19">
        <v>10609462.26</v>
      </c>
      <c r="G31" s="19">
        <v>-2251329.3999999994</v>
      </c>
    </row>
    <row r="32" spans="1:7" x14ac:dyDescent="0.2">
      <c r="A32" s="39" t="s">
        <v>15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</row>
    <row r="33" spans="1:7" x14ac:dyDescent="0.2">
      <c r="A33" s="39" t="s">
        <v>32</v>
      </c>
      <c r="B33" s="18">
        <v>19495.77</v>
      </c>
      <c r="C33" s="18">
        <v>-12495.77</v>
      </c>
      <c r="D33" s="18">
        <v>7000</v>
      </c>
      <c r="E33" s="18">
        <v>6066.04</v>
      </c>
      <c r="F33" s="18">
        <v>6066.04</v>
      </c>
      <c r="G33" s="18">
        <v>-13429.73</v>
      </c>
    </row>
    <row r="34" spans="1:7" ht="22.5" x14ac:dyDescent="0.2">
      <c r="A34" s="39" t="s">
        <v>33</v>
      </c>
      <c r="B34" s="18">
        <v>2026295.89</v>
      </c>
      <c r="C34" s="18">
        <v>1288995.77</v>
      </c>
      <c r="D34" s="18">
        <v>3315291.66</v>
      </c>
      <c r="E34" s="18">
        <v>2492146.2200000002</v>
      </c>
      <c r="F34" s="18">
        <v>2492146.2200000002</v>
      </c>
      <c r="G34" s="18">
        <v>465850.33000000031</v>
      </c>
    </row>
    <row r="35" spans="1:7" ht="22.5" x14ac:dyDescent="0.2">
      <c r="A35" s="39" t="s">
        <v>22</v>
      </c>
      <c r="B35" s="18">
        <v>10815000</v>
      </c>
      <c r="C35" s="18">
        <v>0</v>
      </c>
      <c r="D35" s="18">
        <v>10815000</v>
      </c>
      <c r="E35" s="18">
        <v>8111250</v>
      </c>
      <c r="F35" s="18">
        <v>8111250</v>
      </c>
      <c r="G35" s="18">
        <v>-2703750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30" t="s">
        <v>34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</row>
    <row r="38" spans="1:7" x14ac:dyDescent="0.2">
      <c r="A38" s="39" t="s">
        <v>23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3" t="s">
        <v>24</v>
      </c>
      <c r="B40" s="16">
        <v>12860791.66</v>
      </c>
      <c r="C40" s="16">
        <v>1276500</v>
      </c>
      <c r="D40" s="16">
        <v>14137291.66</v>
      </c>
      <c r="E40" s="16">
        <v>10609462.26</v>
      </c>
      <c r="F40" s="16">
        <v>10609462.26</v>
      </c>
      <c r="G40" s="20">
        <f>SUM(G22:G29)+SUM(G32:G35)+G38</f>
        <v>-2251329.3999999994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>
        <v>-2251329.3999999994</v>
      </c>
    </row>
    <row r="43" spans="1:7" ht="22.5" x14ac:dyDescent="0.2">
      <c r="A43" s="27" t="s">
        <v>35</v>
      </c>
    </row>
    <row r="44" spans="1:7" x14ac:dyDescent="0.2">
      <c r="A44" s="28" t="s">
        <v>36</v>
      </c>
    </row>
    <row r="45" spans="1:7" x14ac:dyDescent="0.2">
      <c r="A45" s="28" t="s">
        <v>37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areacontabledif23@gmail.com</cp:lastModifiedBy>
  <cp:revision/>
  <dcterms:created xsi:type="dcterms:W3CDTF">2012-12-11T20:48:19Z</dcterms:created>
  <dcterms:modified xsi:type="dcterms:W3CDTF">2024-10-27T17:16:18Z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