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Febrero 2024\"/>
    </mc:Choice>
  </mc:AlternateContent>
  <xr:revisionPtr revIDLastSave="0" documentId="8_{806192D0-DAB9-4BA7-90E2-1BBDE4456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P7" i="4"/>
  <c r="O7" i="4"/>
  <c r="N7" i="4"/>
  <c r="Q6" i="4"/>
  <c r="P6" i="4"/>
  <c r="O6" i="4"/>
  <c r="N6" i="4"/>
  <c r="Q5" i="4"/>
  <c r="P5" i="4"/>
  <c r="O5" i="4"/>
  <c r="N5" i="4"/>
  <c r="O4" i="4"/>
  <c r="P8" i="4" l="1"/>
  <c r="Q8" i="4"/>
  <c r="I8" i="4" l="1"/>
  <c r="H8" i="4"/>
  <c r="G8" i="4"/>
  <c r="N4" i="4" l="1"/>
  <c r="Q4" i="4"/>
  <c r="P4" i="4"/>
</calcChain>
</file>

<file path=xl/sharedStrings.xml><?xml version="1.0" encoding="utf-8"?>
<sst xmlns="http://schemas.openxmlformats.org/spreadsheetml/2006/main" count="50" uniqueCount="34">
  <si>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</si>
  <si>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</si>
  <si>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</si>
  <si>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</si>
  <si>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</si>
  <si>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</si>
  <si>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</si>
  <si>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</si>
  <si>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</si>
  <si>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</si>
  <si>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</si>
  <si>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</si>
  <si>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</si>
  <si>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</si>
  <si>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</si>
  <si>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</si>
  <si>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</si>
  <si>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</si>
  <si>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</si>
  <si>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</si>
  <si>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</si>
  <si>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</si>
  <si>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CONTRIB A LA ADQ AMPL Y MEJ DE VIVIENDA P COMB REZ</t>
  </si>
  <si>
    <t>5110</t>
  </si>
  <si>
    <t>BIENES MUEBLES</t>
  </si>
  <si>
    <t>DIRECCION GENERAL</t>
  </si>
  <si>
    <t>31120M20V010000</t>
  </si>
  <si>
    <t/>
  </si>
  <si>
    <t>5810</t>
  </si>
  <si>
    <t>BIENES INMUEBLES</t>
  </si>
  <si>
    <t>5820</t>
  </si>
  <si>
    <t>6110</t>
  </si>
  <si>
    <t>OBRA</t>
  </si>
  <si>
    <t>Instituto Municipal de Vivienda  de Moroleón,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</si>
</sst>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A8" sqref="A8:Q8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15581</v>
      </c>
      <c r="H4" s="10">
        <v>15581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22</v>
      </c>
      <c r="C5" s="12" t="s">
        <v>28</v>
      </c>
      <c r="D5" s="12" t="s">
        <v>29</v>
      </c>
      <c r="E5" s="12" t="s">
        <v>26</v>
      </c>
      <c r="F5" s="12" t="s">
        <v>25</v>
      </c>
      <c r="G5" s="10">
        <v>1</v>
      </c>
      <c r="H5" s="10">
        <v>1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27</v>
      </c>
      <c r="B6" s="12" t="s">
        <v>22</v>
      </c>
      <c r="C6" s="12" t="s">
        <v>30</v>
      </c>
      <c r="D6" s="12" t="s">
        <v>29</v>
      </c>
      <c r="E6" s="12" t="s">
        <v>26</v>
      </c>
      <c r="F6" s="12" t="s">
        <v>25</v>
      </c>
      <c r="G6" s="10">
        <v>1</v>
      </c>
      <c r="H6" s="10">
        <v>1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27</v>
      </c>
      <c r="B7" s="12" t="s">
        <v>22</v>
      </c>
      <c r="C7" s="12" t="s">
        <v>31</v>
      </c>
      <c r="D7" s="12" t="s">
        <v>32</v>
      </c>
      <c r="E7" s="12" t="s">
        <v>26</v>
      </c>
      <c r="F7" s="12" t="s">
        <v>25</v>
      </c>
      <c r="G7" s="10">
        <v>6087481.9100000001</v>
      </c>
      <c r="H7" s="10">
        <v>6926905.5800000001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G8" s="11">
        <f>SUM(G4:G7)</f>
        <v>6103064.9100000001</v>
      </c>
      <c r="H8" s="11">
        <f>SUM(H4:H7)</f>
        <v>6942488.5800000001</v>
      </c>
      <c r="I8" s="11">
        <f>SUM(I4:I7)</f>
        <v>0</v>
      </c>
      <c r="P8" s="13">
        <f t="shared" ref="P8" si="0">IF(J8=0,0,L8/J8)</f>
        <v>0</v>
      </c>
      <c r="Q8" s="13">
        <f t="shared" ref="Q8" si="1">IF(L8=0,0,L8/K8)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CHARLY</cp:lastModifiedBy>
  <dcterms:created xsi:type="dcterms:W3CDTF">2023-06-21T19:35:53Z</dcterms:created>
  <dcterms:modified xsi:type="dcterms:W3CDTF">2024-05-03T18:38:09Z</dcterms:modified>
</cp:coreProperties>
</file>