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IP\Downloads\4to transparencia\4to transparencia\Nueva carpeta\"/>
    </mc:Choice>
  </mc:AlternateContent>
  <xr:revisionPtr revIDLastSave="0" documentId="8_{BCD9E128-6C22-480E-ABF2-DF7614B66C98}" xr6:coauthVersionLast="47" xr6:coauthVersionMax="47" xr10:uidLastSave="{00000000-0000-0000-0000-000000000000}"/>
  <bookViews>
    <workbookView xWindow="-120" yWindow="-120" windowWidth="20730" windowHeight="11160" xr2:uid="{8D1AA168-E9F5-4F9E-B517-C9A3846EE0C0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D11" i="1"/>
  <c r="G11" i="1" s="1"/>
  <c r="B12" i="1"/>
  <c r="B9" i="1" s="1"/>
  <c r="C12" i="1"/>
  <c r="C9" i="1" s="1"/>
  <c r="C33" i="1" s="1"/>
  <c r="E12" i="1"/>
  <c r="E9" i="1" s="1"/>
  <c r="F12" i="1"/>
  <c r="F9" i="1" s="1"/>
  <c r="F33" i="1" s="1"/>
  <c r="D13" i="1"/>
  <c r="G13" i="1" s="1"/>
  <c r="G12" i="1" s="1"/>
  <c r="D14" i="1"/>
  <c r="G14" i="1"/>
  <c r="D15" i="1"/>
  <c r="G15" i="1"/>
  <c r="B16" i="1"/>
  <c r="C16" i="1"/>
  <c r="D16" i="1"/>
  <c r="E16" i="1"/>
  <c r="F16" i="1"/>
  <c r="D17" i="1"/>
  <c r="G17" i="1"/>
  <c r="G16" i="1" s="1"/>
  <c r="D18" i="1"/>
  <c r="G18" i="1"/>
  <c r="D19" i="1"/>
  <c r="G19" i="1" s="1"/>
  <c r="D23" i="1"/>
  <c r="G23" i="1" s="1"/>
  <c r="B24" i="1"/>
  <c r="B21" i="1" s="1"/>
  <c r="C24" i="1"/>
  <c r="C21" i="1" s="1"/>
  <c r="E24" i="1"/>
  <c r="E21" i="1" s="1"/>
  <c r="F24" i="1"/>
  <c r="F21" i="1" s="1"/>
  <c r="D25" i="1"/>
  <c r="G25" i="1" s="1"/>
  <c r="G24" i="1" s="1"/>
  <c r="D26" i="1"/>
  <c r="G26" i="1"/>
  <c r="D27" i="1"/>
  <c r="G27" i="1"/>
  <c r="B28" i="1"/>
  <c r="C28" i="1"/>
  <c r="D28" i="1"/>
  <c r="E28" i="1"/>
  <c r="F28" i="1"/>
  <c r="D29" i="1"/>
  <c r="G29" i="1"/>
  <c r="G28" i="1" s="1"/>
  <c r="D30" i="1"/>
  <c r="G30" i="1"/>
  <c r="D31" i="1"/>
  <c r="G31" i="1" s="1"/>
  <c r="G21" i="1" l="1"/>
  <c r="E33" i="1"/>
  <c r="B33" i="1"/>
  <c r="G9" i="1"/>
  <c r="G33" i="1" s="1"/>
  <c r="D24" i="1"/>
  <c r="D21" i="1"/>
  <c r="D12" i="1"/>
  <c r="D9" i="1"/>
  <c r="D33" i="1" s="1"/>
</calcChain>
</file>

<file path=xl/sharedStrings.xml><?xml version="1.0" encoding="utf-8"?>
<sst xmlns="http://schemas.openxmlformats.org/spreadsheetml/2006/main" count="35" uniqueCount="25">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</sst>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164" fontId="2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3"/>
    </xf>
    <xf numFmtId="164" fontId="0" fillId="0" borderId="3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64" fontId="0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horizontal="left" vertical="center" wrapText="1" indent="6"/>
    </xf>
    <xf numFmtId="164" fontId="1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indent="3"/>
    </xf>
    <xf numFmtId="0" fontId="2" fillId="0" borderId="5" xfId="0" applyFont="1" applyBorder="1" applyAlignment="1">
      <alignment horizontal="left" vertical="center" indent="3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AIP\Downloads\4to%20transparencia\4to%20transparencia\Nueva%20carpeta\Libro3.xlsx" TargetMode="External"/><Relationship Id="rId1" Type="http://schemas.openxmlformats.org/officeDocument/2006/relationships/externalLinkPath" Target="Libr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AIP\Downloads\4to%20transparencia\4to%20transparencia\Nueva%20carpeta\Libro1.xlsx" TargetMode="External"/><Relationship Id="rId1" Type="http://schemas.openxmlformats.org/officeDocument/2006/relationships/externalLinkPath" Target="Libro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01 de Enero al 31 de Diciembre de 2024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MUNICIPIO MOROLEON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2A577-D2DB-4AAE-9E78-F2EDC01A565C}">
  <sheetPr>
    <outlinePr summaryBelow="0"/>
  </sheetPr>
  <dimension ref="A1:G34"/>
  <sheetViews>
    <sheetView showGridLines="0" tabSelected="1" zoomScale="75" zoomScaleNormal="75" workbookViewId="0">
      <selection activeCell="D25" sqref="D2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31" t="s">
        <v>24</v>
      </c>
      <c r="B1" s="30"/>
      <c r="C1" s="30"/>
      <c r="D1" s="30"/>
      <c r="E1" s="30"/>
      <c r="F1" s="30"/>
      <c r="G1" s="29"/>
    </row>
    <row r="2" spans="1:7" x14ac:dyDescent="0.25">
      <c r="A2" s="28" t="str">
        <f>'[2]Formato 1'!A2</f>
        <v>MUNICIPIO MOROLEON GUANAJUATO</v>
      </c>
      <c r="B2" s="27"/>
      <c r="C2" s="27"/>
      <c r="D2" s="27"/>
      <c r="E2" s="27"/>
      <c r="F2" s="27"/>
      <c r="G2" s="26"/>
    </row>
    <row r="3" spans="1:7" x14ac:dyDescent="0.25">
      <c r="A3" s="25" t="s">
        <v>23</v>
      </c>
      <c r="B3" s="24"/>
      <c r="C3" s="24"/>
      <c r="D3" s="24"/>
      <c r="E3" s="24"/>
      <c r="F3" s="24"/>
      <c r="G3" s="23"/>
    </row>
    <row r="4" spans="1:7" x14ac:dyDescent="0.25">
      <c r="A4" s="25" t="s">
        <v>22</v>
      </c>
      <c r="B4" s="24"/>
      <c r="C4" s="24"/>
      <c r="D4" s="24"/>
      <c r="E4" s="24"/>
      <c r="F4" s="24"/>
      <c r="G4" s="23"/>
    </row>
    <row r="5" spans="1:7" x14ac:dyDescent="0.25">
      <c r="A5" s="25" t="str">
        <f>'[1]Formato 3'!A4</f>
        <v>del 01 de Enero al 31 de Diciembre de 2024</v>
      </c>
      <c r="B5" s="24"/>
      <c r="C5" s="24"/>
      <c r="D5" s="24"/>
      <c r="E5" s="24"/>
      <c r="F5" s="24"/>
      <c r="G5" s="23"/>
    </row>
    <row r="6" spans="1:7" x14ac:dyDescent="0.25">
      <c r="A6" s="22" t="s">
        <v>21</v>
      </c>
      <c r="B6" s="21"/>
      <c r="C6" s="21"/>
      <c r="D6" s="21"/>
      <c r="E6" s="21"/>
      <c r="F6" s="21"/>
      <c r="G6" s="20"/>
    </row>
    <row r="7" spans="1:7" x14ac:dyDescent="0.25">
      <c r="A7" s="19" t="s">
        <v>20</v>
      </c>
      <c r="B7" s="18" t="s">
        <v>19</v>
      </c>
      <c r="C7" s="18"/>
      <c r="D7" s="18"/>
      <c r="E7" s="18"/>
      <c r="F7" s="18"/>
      <c r="G7" s="18" t="s">
        <v>18</v>
      </c>
    </row>
    <row r="8" spans="1:7" ht="30" x14ac:dyDescent="0.25">
      <c r="A8" s="17"/>
      <c r="B8" s="16" t="s">
        <v>17</v>
      </c>
      <c r="C8" s="15" t="s">
        <v>16</v>
      </c>
      <c r="D8" s="15" t="s">
        <v>15</v>
      </c>
      <c r="E8" s="15" t="s">
        <v>14</v>
      </c>
      <c r="F8" s="15" t="s">
        <v>13</v>
      </c>
      <c r="G8" s="14"/>
    </row>
    <row r="9" spans="1:7" ht="15.75" customHeight="1" x14ac:dyDescent="0.25">
      <c r="A9" s="13" t="s">
        <v>12</v>
      </c>
      <c r="B9" s="3">
        <f>B10+B11+B12+B15+B16+B19</f>
        <v>127040205.63</v>
      </c>
      <c r="C9" s="3">
        <f>C10+C11+C12+C15+C16+C19</f>
        <v>20743864.300000001</v>
      </c>
      <c r="D9" s="3">
        <f>D10+D11+D12+D15+D16+D19</f>
        <v>147784069.93000001</v>
      </c>
      <c r="E9" s="3">
        <f>E10+E11+E12+E15+E16+E19</f>
        <v>138223866.25</v>
      </c>
      <c r="F9" s="3">
        <f>F10+F11+F12+F15+F16+F19</f>
        <v>137947429.63</v>
      </c>
      <c r="G9" s="3">
        <f>G10+G11+G12+G15+G16+G19</f>
        <v>9560203.6800000072</v>
      </c>
    </row>
    <row r="10" spans="1:7" x14ac:dyDescent="0.25">
      <c r="A10" s="8" t="s">
        <v>10</v>
      </c>
      <c r="B10" s="11">
        <v>127040205.63</v>
      </c>
      <c r="C10" s="11">
        <v>20743864.300000001</v>
      </c>
      <c r="D10" s="7">
        <v>147784069.93000001</v>
      </c>
      <c r="E10" s="11">
        <v>138223866.25</v>
      </c>
      <c r="F10" s="11">
        <v>137947429.63</v>
      </c>
      <c r="G10" s="7">
        <v>9560203.6800000072</v>
      </c>
    </row>
    <row r="11" spans="1:7" ht="15.75" customHeight="1" x14ac:dyDescent="0.25">
      <c r="A11" s="8" t="s">
        <v>9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8" t="s">
        <v>8</v>
      </c>
      <c r="B12" s="7">
        <f>B13+B14</f>
        <v>0</v>
      </c>
      <c r="C12" s="7">
        <f>C13+C14</f>
        <v>0</v>
      </c>
      <c r="D12" s="7">
        <f>D13+D14</f>
        <v>0</v>
      </c>
      <c r="E12" s="7">
        <f>E13+E14</f>
        <v>0</v>
      </c>
      <c r="F12" s="7">
        <f>F13+F14</f>
        <v>0</v>
      </c>
      <c r="G12" s="7">
        <f>G13+G14</f>
        <v>0</v>
      </c>
    </row>
    <row r="13" spans="1:7" x14ac:dyDescent="0.25">
      <c r="A13" s="9" t="s">
        <v>7</v>
      </c>
      <c r="B13" s="7">
        <v>0</v>
      </c>
      <c r="C13" s="7">
        <v>0</v>
      </c>
      <c r="D13" s="7">
        <f>B13+C13</f>
        <v>0</v>
      </c>
      <c r="E13" s="7">
        <v>0</v>
      </c>
      <c r="F13" s="7">
        <v>0</v>
      </c>
      <c r="G13" s="7">
        <f>D13-E13</f>
        <v>0</v>
      </c>
    </row>
    <row r="14" spans="1:7" x14ac:dyDescent="0.25">
      <c r="A14" s="9" t="s">
        <v>6</v>
      </c>
      <c r="B14" s="7">
        <v>0</v>
      </c>
      <c r="C14" s="7">
        <v>0</v>
      </c>
      <c r="D14" s="7">
        <f>B14+C14</f>
        <v>0</v>
      </c>
      <c r="E14" s="7">
        <v>0</v>
      </c>
      <c r="F14" s="7">
        <v>0</v>
      </c>
      <c r="G14" s="7">
        <f>D14-E14</f>
        <v>0</v>
      </c>
    </row>
    <row r="15" spans="1:7" x14ac:dyDescent="0.25">
      <c r="A15" s="8" t="s">
        <v>5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10" t="s">
        <v>4</v>
      </c>
      <c r="B16" s="7">
        <f>B17+B18</f>
        <v>0</v>
      </c>
      <c r="C16" s="7">
        <f>C17+C18</f>
        <v>0</v>
      </c>
      <c r="D16" s="7">
        <f>D17+D18</f>
        <v>0</v>
      </c>
      <c r="E16" s="7">
        <f>E17+E18</f>
        <v>0</v>
      </c>
      <c r="F16" s="7">
        <f>F17+F18</f>
        <v>0</v>
      </c>
      <c r="G16" s="7">
        <f>G17+G18</f>
        <v>0</v>
      </c>
    </row>
    <row r="17" spans="1:7" x14ac:dyDescent="0.25">
      <c r="A17" s="9" t="s">
        <v>3</v>
      </c>
      <c r="B17" s="7">
        <v>0</v>
      </c>
      <c r="C17" s="7">
        <v>0</v>
      </c>
      <c r="D17" s="7">
        <f>B17+C17</f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9" t="s">
        <v>2</v>
      </c>
      <c r="B18" s="7">
        <v>0</v>
      </c>
      <c r="C18" s="7">
        <v>0</v>
      </c>
      <c r="D18" s="7">
        <f>B18+C18</f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8" t="s">
        <v>1</v>
      </c>
      <c r="B19" s="7">
        <v>0</v>
      </c>
      <c r="C19" s="7">
        <v>0</v>
      </c>
      <c r="D19" s="7">
        <f>B19+C19</f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6"/>
      <c r="B20" s="5"/>
      <c r="C20" s="5"/>
      <c r="D20" s="5"/>
      <c r="E20" s="5"/>
      <c r="F20" s="5"/>
      <c r="G20" s="5"/>
    </row>
    <row r="21" spans="1:7" x14ac:dyDescent="0.25">
      <c r="A21" s="12" t="s">
        <v>11</v>
      </c>
      <c r="B21" s="3">
        <f>B22+B23+B24+B27+B28+B31</f>
        <v>26868560.710000001</v>
      </c>
      <c r="C21" s="3">
        <f>C22+C23+C24+C27+C28+C31</f>
        <v>-18099898.710000001</v>
      </c>
      <c r="D21" s="3">
        <f>D22+D23+D24+D27+D28+D31</f>
        <v>8768662</v>
      </c>
      <c r="E21" s="3">
        <f>E22+E23+E24+E27+E28+E31</f>
        <v>8768662</v>
      </c>
      <c r="F21" s="3">
        <f>F22+F23+F24+F27+F28+F31</f>
        <v>8768662</v>
      </c>
      <c r="G21" s="3">
        <f>G22+G23+G24+G27+G28+G31</f>
        <v>0</v>
      </c>
    </row>
    <row r="22" spans="1:7" x14ac:dyDescent="0.25">
      <c r="A22" s="8" t="s">
        <v>10</v>
      </c>
      <c r="B22" s="11">
        <v>26868560.710000001</v>
      </c>
      <c r="C22" s="11">
        <v>-18099898.710000001</v>
      </c>
      <c r="D22" s="7">
        <v>8768662</v>
      </c>
      <c r="E22" s="11">
        <v>8768662</v>
      </c>
      <c r="F22" s="11">
        <v>8768662</v>
      </c>
      <c r="G22" s="7">
        <v>0</v>
      </c>
    </row>
    <row r="23" spans="1:7" x14ac:dyDescent="0.25">
      <c r="A23" s="8" t="s">
        <v>9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8" t="s">
        <v>8</v>
      </c>
      <c r="B24" s="7">
        <f>B25+B26</f>
        <v>0</v>
      </c>
      <c r="C24" s="7">
        <f>C25+C26</f>
        <v>0</v>
      </c>
      <c r="D24" s="7">
        <f>D25+D26</f>
        <v>0</v>
      </c>
      <c r="E24" s="7">
        <f>E25+E26</f>
        <v>0</v>
      </c>
      <c r="F24" s="7">
        <f>F25+F26</f>
        <v>0</v>
      </c>
      <c r="G24" s="7">
        <f>G25+G26</f>
        <v>0</v>
      </c>
    </row>
    <row r="25" spans="1:7" x14ac:dyDescent="0.25">
      <c r="A25" s="9" t="s">
        <v>7</v>
      </c>
      <c r="B25" s="7">
        <v>0</v>
      </c>
      <c r="C25" s="7">
        <v>0</v>
      </c>
      <c r="D25" s="7">
        <f>B25+C25</f>
        <v>0</v>
      </c>
      <c r="E25" s="7">
        <v>0</v>
      </c>
      <c r="F25" s="7">
        <v>0</v>
      </c>
      <c r="G25" s="7">
        <f>D25-E25</f>
        <v>0</v>
      </c>
    </row>
    <row r="26" spans="1:7" x14ac:dyDescent="0.25">
      <c r="A26" s="9" t="s">
        <v>6</v>
      </c>
      <c r="B26" s="7">
        <v>0</v>
      </c>
      <c r="C26" s="7">
        <v>0</v>
      </c>
      <c r="D26" s="7">
        <f>B26+C26</f>
        <v>0</v>
      </c>
      <c r="E26" s="7">
        <v>0</v>
      </c>
      <c r="F26" s="7">
        <v>0</v>
      </c>
      <c r="G26" s="7">
        <f>D26-E26</f>
        <v>0</v>
      </c>
    </row>
    <row r="27" spans="1:7" x14ac:dyDescent="0.25">
      <c r="A27" s="8" t="s">
        <v>5</v>
      </c>
      <c r="B27" s="7">
        <v>0</v>
      </c>
      <c r="C27" s="7">
        <v>0</v>
      </c>
      <c r="D27" s="7">
        <f>B27+C27</f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10" t="s">
        <v>4</v>
      </c>
      <c r="B28" s="7">
        <f>B29+B30</f>
        <v>0</v>
      </c>
      <c r="C28" s="7">
        <f>C29+C30</f>
        <v>0</v>
      </c>
      <c r="D28" s="7">
        <f>D29+D30</f>
        <v>0</v>
      </c>
      <c r="E28" s="7">
        <f>E29+E30</f>
        <v>0</v>
      </c>
      <c r="F28" s="7">
        <f>F29+F30</f>
        <v>0</v>
      </c>
      <c r="G28" s="7">
        <f>G29+G30</f>
        <v>0</v>
      </c>
    </row>
    <row r="29" spans="1:7" x14ac:dyDescent="0.25">
      <c r="A29" s="9" t="s">
        <v>3</v>
      </c>
      <c r="B29" s="7">
        <v>0</v>
      </c>
      <c r="C29" s="7">
        <v>0</v>
      </c>
      <c r="D29" s="7">
        <f>B29+C29</f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9" t="s">
        <v>2</v>
      </c>
      <c r="B30" s="7">
        <v>0</v>
      </c>
      <c r="C30" s="7">
        <v>0</v>
      </c>
      <c r="D30" s="7">
        <f>B30+C30</f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8" t="s">
        <v>1</v>
      </c>
      <c r="B31" s="7">
        <v>0</v>
      </c>
      <c r="C31" s="7">
        <v>0</v>
      </c>
      <c r="D31" s="7">
        <f>B31+C31</f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6"/>
      <c r="B32" s="5"/>
      <c r="C32" s="5"/>
      <c r="D32" s="5"/>
      <c r="E32" s="5"/>
      <c r="F32" s="5"/>
      <c r="G32" s="5"/>
    </row>
    <row r="33" spans="1:7" ht="14.45" customHeight="1" x14ac:dyDescent="0.25">
      <c r="A33" s="4" t="s">
        <v>0</v>
      </c>
      <c r="B33" s="3">
        <f>B9+B21</f>
        <v>153908766.34</v>
      </c>
      <c r="C33" s="3">
        <f>C9+C21</f>
        <v>2643965.59</v>
      </c>
      <c r="D33" s="3">
        <f>D9+D21</f>
        <v>156552731.93000001</v>
      </c>
      <c r="E33" s="3">
        <f>E9+E21</f>
        <v>146992528.25</v>
      </c>
      <c r="F33" s="3">
        <f>F9+F21</f>
        <v>146716091.63</v>
      </c>
      <c r="G33" s="3">
        <f>G9+G21</f>
        <v>9560203.6800000072</v>
      </c>
    </row>
    <row r="34" spans="1:7" ht="14.45" customHeight="1" x14ac:dyDescent="0.25">
      <c r="A34" s="2"/>
      <c r="B34" s="1"/>
      <c r="C34" s="1"/>
      <c r="D34" s="1"/>
      <c r="E34" s="1"/>
      <c r="F34" s="1"/>
      <c r="G34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UAIP</dc:creator>
  <cp:lastModifiedBy>UAIP</cp:lastModifiedBy>
  <dcterms:created xsi:type="dcterms:W3CDTF">2025-01-29T17:21:06Z</dcterms:created>
  <dcterms:modified xsi:type="dcterms:W3CDTF">2025-01-29T17:23:33Z</dcterms:modified>
</cp:coreProperties>
</file>