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Presupuestal\"/>
    </mc:Choice>
  </mc:AlternateContent>
  <xr:revisionPtr revIDLastSave="0" documentId="13_ncr:1_{A4D826EC-8174-4B80-9456-96CD9F751D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15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<sst xmlns="http://schemas.openxmlformats.org/spreadsheetml/2006/main" count="50" uniqueCount="29">
  <si>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</si>
  <si>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</si>
  <si>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</si>
  <si>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</si>
  <si>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</si>
  <si>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</si>
  <si>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</si>
  <si>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</si>
  <si>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</si>
  <si>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</si>
  <si>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</si>
  <si>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</si>
  <si>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</si>
  <si>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</si>
  <si>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</si>
  <si>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</si>
  <si>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</si>
  <si>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</si>
  <si>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</si>
  <si>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</si>
  <si>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</si>
  <si>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</si>
  <si>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</si>
  <si>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</si>
  <si>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</si>
  <si>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</si>
  <si>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</si>
  <si>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</si>
  <si>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Integral para el Desarrollo de la Familia del Municipio de Moroleón,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</si>
</sst>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923925</xdr:colOff>
      <xdr:row>0</xdr:row>
      <xdr:rowOff>561975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E05A81E-C74F-470E-A651-2770AEA600D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23925" cy="5619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25" zoomScaleNormal="100" workbookViewId="0">
      <selection sqref="A1:G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4" t="s">
        <v>28</v>
      </c>
      <c r="B1" s="35"/>
      <c r="C1" s="35"/>
      <c r="D1" s="35"/>
      <c r="E1" s="35"/>
      <c r="F1" s="35"/>
      <c r="G1" s="36"/>
    </row>
    <row r="2" spans="1:7" s="3" customFormat="1" x14ac:dyDescent="0.2">
      <c r="A2" s="26"/>
      <c r="B2" s="39" t="s">
        <v>22</v>
      </c>
      <c r="C2" s="40"/>
      <c r="D2" s="40"/>
      <c r="E2" s="40"/>
      <c r="F2" s="41"/>
      <c r="G2" s="37" t="s">
        <v>4</v>
      </c>
    </row>
    <row r="3" spans="1:7" s="1" customFormat="1" ht="24.95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8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2127623.33</v>
      </c>
      <c r="C10" s="12">
        <v>190000</v>
      </c>
      <c r="D10" s="12">
        <v>2317623.33</v>
      </c>
      <c r="E10" s="12">
        <v>784304.74</v>
      </c>
      <c r="F10" s="12">
        <v>784304.74</v>
      </c>
      <c r="G10" s="12">
        <v>-1343318.59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2.5" x14ac:dyDescent="0.2">
      <c r="A12" s="27" t="s">
        <v>12</v>
      </c>
      <c r="B12" s="12">
        <v>11247600</v>
      </c>
      <c r="C12" s="12">
        <v>2000000</v>
      </c>
      <c r="D12" s="12">
        <v>13247600</v>
      </c>
      <c r="E12" s="12">
        <v>2811900</v>
      </c>
      <c r="F12" s="12">
        <v>2811900</v>
      </c>
      <c r="G12" s="12">
        <v>-8435700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v>13375223.33</v>
      </c>
      <c r="C15" s="32">
        <v>2190000</v>
      </c>
      <c r="D15" s="32">
        <v>15565223.33</v>
      </c>
      <c r="E15" s="32">
        <v>3596204.74</v>
      </c>
      <c r="F15" s="21">
        <v>3596204.74</v>
      </c>
      <c r="G15" s="13">
        <f>SUM(F15-B15)</f>
        <v>-9779018.5899999999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13">
        <v>0</v>
      </c>
    </row>
    <row r="17" spans="1:7" ht="10.5" customHeight="1" x14ac:dyDescent="0.2">
      <c r="A17" s="25"/>
      <c r="B17" s="39" t="s">
        <v>22</v>
      </c>
      <c r="C17" s="40"/>
      <c r="D17" s="40"/>
      <c r="E17" s="40"/>
      <c r="F17" s="41"/>
      <c r="G17" s="37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8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v>13375223.33</v>
      </c>
      <c r="C29" s="15">
        <v>2190000</v>
      </c>
      <c r="D29" s="15">
        <v>15565223.33</v>
      </c>
      <c r="E29" s="15">
        <v>3596204.74</v>
      </c>
      <c r="F29" s="15">
        <v>3596204.74</v>
      </c>
      <c r="G29" s="15">
        <v>-9779018.5899999999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2.5" x14ac:dyDescent="0.2">
      <c r="A32" s="29" t="s">
        <v>19</v>
      </c>
      <c r="B32" s="14">
        <v>2127623.33</v>
      </c>
      <c r="C32" s="14">
        <v>190000</v>
      </c>
      <c r="D32" s="14">
        <v>2317623.33</v>
      </c>
      <c r="E32" s="14">
        <v>784304.74</v>
      </c>
      <c r="F32" s="14">
        <v>784304.74</v>
      </c>
      <c r="G32" s="14">
        <v>-1343318.59</v>
      </c>
    </row>
    <row r="33" spans="1:7" ht="22.5" x14ac:dyDescent="0.2">
      <c r="A33" s="29" t="s">
        <v>12</v>
      </c>
      <c r="B33" s="14">
        <v>11247600</v>
      </c>
      <c r="C33" s="14">
        <v>2000000</v>
      </c>
      <c r="D33" s="14">
        <v>13247600</v>
      </c>
      <c r="E33" s="14">
        <v>2811900</v>
      </c>
      <c r="F33" s="14">
        <v>2811900</v>
      </c>
      <c r="G33" s="14">
        <v>-8435700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v>13375223.33</v>
      </c>
      <c r="C38" s="32">
        <v>2190000</v>
      </c>
      <c r="D38" s="32">
        <v>15565223.33</v>
      </c>
      <c r="E38" s="32">
        <v>3596204.74</v>
      </c>
      <c r="F38" s="32">
        <v>3596204.74</v>
      </c>
      <c r="G38" s="13">
        <f>+F38-B38</f>
        <v>-9779018.5899999999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13"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areacontabledif23@gmail.com</cp:lastModifiedBy>
  <cp:revision/>
  <cp:lastPrinted>2025-04-25T14:50:17Z</cp:lastPrinted>
  <dcterms:created xsi:type="dcterms:W3CDTF">2012-12-11T20:48:19Z</dcterms:created>
  <dcterms:modified xsi:type="dcterms:W3CDTF">2025-04-25T14:50:21Z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