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Presupuestal\"/>
    </mc:Choice>
  </mc:AlternateContent>
  <xr:revisionPtr revIDLastSave="0" documentId="13_ncr:1_{4CF1BF3A-4F59-4605-8387-74A0C89CA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<sst xmlns="http://schemas.openxmlformats.org/spreadsheetml/2006/main" count="45" uniqueCount="37">
  <si>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</si>
  <si>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</si>
  <si>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</si>
  <si>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</si>
  <si>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</si>
  <si>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</si>
  <si>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</si>
  <si>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</si>
  <si>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</si>
  <si>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</si>
  <si>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</si>
  <si>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</si>
  <si>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</si>
  <si>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</si>
  <si>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</si>
  <si>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</si>
  <si>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</si>
  <si>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</si>
  <si>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</si>
  <si>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</si>
  <si>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</si>
  <si>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</si>
  <si>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</si>
  <si>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</si>
  <si>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</si>
  <si>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</si>
  <si>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</si>
  <si>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</si>
  <si>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</si>
  <si>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</si>
  <si>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</si>
  <si>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</si>
  <si>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</si>
  <si>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</si>
  <si>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</si>
  <si>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</si>
  <si>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Integral para el Desarrollo de la Familia del Municipio de Moroleón,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</si>
</sst>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0</xdr:row>
      <xdr:rowOff>609601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CB427FF7-230F-4C14-920B-5A29D08A151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1"/>
          <a:ext cx="952500" cy="6096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4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13375223.33</v>
      </c>
      <c r="C3" s="11">
        <f t="shared" ref="C3:D3" si="0">SUM(C4:C13)</f>
        <v>3596204.74</v>
      </c>
      <c r="D3" s="12">
        <f t="shared" si="0"/>
        <v>3596204.74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2127623.33</v>
      </c>
      <c r="C10" s="13">
        <v>784304.74</v>
      </c>
      <c r="D10" s="14">
        <v>784304.74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11247600</v>
      </c>
      <c r="C12" s="13">
        <v>2811900</v>
      </c>
      <c r="D12" s="14">
        <v>2811900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13375223.329999998</v>
      </c>
      <c r="C14" s="15">
        <f t="shared" ref="C14:D14" si="1">SUM(C15:C23)</f>
        <v>3294773.19</v>
      </c>
      <c r="D14" s="16">
        <f t="shared" si="1"/>
        <v>3294773.19</v>
      </c>
    </row>
    <row r="15" spans="1:4" x14ac:dyDescent="0.2">
      <c r="A15" s="8" t="s">
        <v>12</v>
      </c>
      <c r="B15" s="13">
        <v>10878885.119999999</v>
      </c>
      <c r="C15" s="13">
        <v>2199138.2200000002</v>
      </c>
      <c r="D15" s="14">
        <v>2199138.2200000002</v>
      </c>
    </row>
    <row r="16" spans="1:4" x14ac:dyDescent="0.2">
      <c r="A16" s="8" t="s">
        <v>13</v>
      </c>
      <c r="B16" s="13">
        <v>749817.44</v>
      </c>
      <c r="C16" s="13">
        <v>383845.82</v>
      </c>
      <c r="D16" s="14">
        <v>383845.82</v>
      </c>
    </row>
    <row r="17" spans="1:4" x14ac:dyDescent="0.2">
      <c r="A17" s="8" t="s">
        <v>14</v>
      </c>
      <c r="B17" s="13">
        <v>1153072.4099999999</v>
      </c>
      <c r="C17" s="13">
        <v>220656.04</v>
      </c>
      <c r="D17" s="14">
        <v>220656.04</v>
      </c>
    </row>
    <row r="18" spans="1:4" x14ac:dyDescent="0.2">
      <c r="A18" s="8" t="s">
        <v>9</v>
      </c>
      <c r="B18" s="13">
        <v>560748.36</v>
      </c>
      <c r="C18" s="13">
        <v>491133.11</v>
      </c>
      <c r="D18" s="14">
        <v>491133.11</v>
      </c>
    </row>
    <row r="19" spans="1:4" x14ac:dyDescent="0.2">
      <c r="A19" s="8" t="s">
        <v>15</v>
      </c>
      <c r="B19" s="13">
        <v>32700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301431.55000000028</v>
      </c>
      <c r="D24" s="18">
        <f>D3-D14</f>
        <v>301431.55000000028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301431.55</v>
      </c>
      <c r="D27" s="20">
        <f>SUM(D28:D34)</f>
        <v>301431.55</v>
      </c>
    </row>
    <row r="28" spans="1:4" x14ac:dyDescent="0.2">
      <c r="A28" s="8" t="s">
        <v>26</v>
      </c>
      <c r="B28" s="21">
        <v>0</v>
      </c>
      <c r="C28" s="21">
        <v>362809.37</v>
      </c>
      <c r="D28" s="22">
        <v>362809.37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-61377.82</v>
      </c>
      <c r="D31" s="22">
        <v>-61377.82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301431.55</v>
      </c>
      <c r="D39" s="26">
        <f>D27+D35</f>
        <v>301431.55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2025-04-25T14:58:17Z</cp:lastPrinted>
  <dcterms:created xsi:type="dcterms:W3CDTF">2017-12-20T04:54:53Z</dcterms:created>
  <dcterms:modified xsi:type="dcterms:W3CDTF">2025-04-25T14:58:30Z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