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2do Trimestre\Inf. Presupuestal\"/>
    </mc:Choice>
  </mc:AlternateContent>
  <xr:revisionPtr revIDLastSave="0" documentId="13_ncr:1_{38D3A4EB-6BD0-4159-A09D-04951E77A8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<sst xmlns="http://schemas.openxmlformats.org/spreadsheetml/2006/main" count="45" uniqueCount="37">
  <si>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</si>
  <si>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</si>
  <si>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</si>
  <si>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</si>
  <si>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</si>
  <si>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</si>
  <si>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</si>
  <si>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</si>
  <si>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</si>
  <si>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</si>
  <si>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</si>
  <si>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</si>
  <si>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</si>
  <si>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</si>
  <si>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</si>
  <si>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</si>
  <si>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</si>
  <si>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</si>
  <si>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</si>
  <si>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</si>
  <si>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</si>
  <si>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</si>
  <si>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</si>
  <si>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</si>
  <si>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</si>
  <si>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</si>
  <si>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</si>
  <si>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</si>
  <si>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</si>
  <si>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</si>
  <si>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</si>
  <si>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</si>
  <si>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</si>
  <si>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</si>
  <si>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</si>
  <si>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</si>
  <si>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Integral para el Desarrollo de la Familia del Municipio de Moroleón, Gto.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</si>
</sst>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571500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2C111B28-857C-475E-ADC4-A0BDE89C43B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28675" cy="571500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933450</xdr:colOff>
      <xdr:row>0</xdr:row>
      <xdr:rowOff>19050</xdr:rowOff>
    </xdr:from>
    <xdr:to>
      <xdr:col>3</xdr:col>
      <xdr:colOff>1430684</xdr:colOff>
      <xdr:row>0</xdr:row>
      <xdr:rowOff>578591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FF0812-227C-44EA-9116-2C9EFC0DC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19050"/>
          <a:ext cx="497234" cy="559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C12" sqref="C1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13375223.33</v>
      </c>
      <c r="C3" s="11">
        <f t="shared" ref="C3:D3" si="0">SUM(C4:C13)</f>
        <v>9230738.5199999996</v>
      </c>
      <c r="D3" s="12">
        <f t="shared" si="0"/>
        <v>9230738.5199999996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2127623.33</v>
      </c>
      <c r="C10" s="13">
        <v>1606938.52</v>
      </c>
      <c r="D10" s="14">
        <v>1606938.52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11247600</v>
      </c>
      <c r="C12" s="13">
        <v>7623800</v>
      </c>
      <c r="D12" s="14">
        <v>7623800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13375223.329999998</v>
      </c>
      <c r="C14" s="15">
        <f t="shared" ref="C14:D14" si="1">SUM(C15:C23)</f>
        <v>6657706.0399999991</v>
      </c>
      <c r="D14" s="16">
        <f t="shared" si="1"/>
        <v>6657706.0399999991</v>
      </c>
    </row>
    <row r="15" spans="1:4" x14ac:dyDescent="0.2">
      <c r="A15" s="8" t="s">
        <v>12</v>
      </c>
      <c r="B15" s="13">
        <v>10878885.119999999</v>
      </c>
      <c r="C15" s="13">
        <v>4506827.1100000003</v>
      </c>
      <c r="D15" s="14">
        <v>4506827.1100000003</v>
      </c>
    </row>
    <row r="16" spans="1:4" x14ac:dyDescent="0.2">
      <c r="A16" s="8" t="s">
        <v>13</v>
      </c>
      <c r="B16" s="13">
        <v>749817.44</v>
      </c>
      <c r="C16" s="13">
        <v>778502.85</v>
      </c>
      <c r="D16" s="14">
        <v>778502.85</v>
      </c>
    </row>
    <row r="17" spans="1:4" x14ac:dyDescent="0.2">
      <c r="A17" s="8" t="s">
        <v>14</v>
      </c>
      <c r="B17" s="13">
        <v>1153072.4099999999</v>
      </c>
      <c r="C17" s="13">
        <v>545338.56000000006</v>
      </c>
      <c r="D17" s="14">
        <v>545338.56000000006</v>
      </c>
    </row>
    <row r="18" spans="1:4" x14ac:dyDescent="0.2">
      <c r="A18" s="8" t="s">
        <v>9</v>
      </c>
      <c r="B18" s="13">
        <v>560748.36</v>
      </c>
      <c r="C18" s="13">
        <v>812427.52</v>
      </c>
      <c r="D18" s="14">
        <v>812427.52</v>
      </c>
    </row>
    <row r="19" spans="1:4" x14ac:dyDescent="0.2">
      <c r="A19" s="8" t="s">
        <v>15</v>
      </c>
      <c r="B19" s="13">
        <v>32700</v>
      </c>
      <c r="C19" s="13">
        <v>14610</v>
      </c>
      <c r="D19" s="14">
        <v>14610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2573032.4800000004</v>
      </c>
      <c r="D24" s="18">
        <f>D3-D14</f>
        <v>2573032.4800000004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2573032.48</v>
      </c>
      <c r="D27" s="20">
        <f>SUM(D28:D34)</f>
        <v>2573032.48</v>
      </c>
    </row>
    <row r="28" spans="1:4" x14ac:dyDescent="0.2">
      <c r="A28" s="8" t="s">
        <v>26</v>
      </c>
      <c r="B28" s="21">
        <v>0</v>
      </c>
      <c r="C28" s="21">
        <v>2611646.63</v>
      </c>
      <c r="D28" s="22">
        <v>2611646.63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-38614.15</v>
      </c>
      <c r="D31" s="22">
        <v>-38614.15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2573032.48</v>
      </c>
      <c r="D39" s="26">
        <f>D27+D35</f>
        <v>2573032.48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2018-07-16T14:09:31Z</cp:lastPrinted>
  <dcterms:created xsi:type="dcterms:W3CDTF">2017-12-20T04:54:53Z</dcterms:created>
  <dcterms:modified xsi:type="dcterms:W3CDTF">2025-07-18T18:32:57Z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