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"/>
    </mc:Choice>
  </mc:AlternateContent>
  <xr:revisionPtr revIDLastSave="0" documentId="13_ncr:1_{E07242F4-D665-4D79-8F12-D7018FB34B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C38" i="4" l="1"/>
  <c r="D38" i="4"/>
  <c r="E38" i="4"/>
  <c r="F38" i="4"/>
  <c r="G38" i="4"/>
  <c r="B38" i="4"/>
  <c r="C15" i="4"/>
  <c r="D15" i="4"/>
  <c r="E15" i="4"/>
  <c r="F15" i="4"/>
  <c r="G15" i="4"/>
  <c r="B15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<sst xmlns="http://schemas.openxmlformats.org/spreadsheetml/2006/main" count="50" uniqueCount="29">
  <si>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</si>
  <si>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</si>
  <si>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</si>
  <si>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</si>
  <si>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</si>
  <si>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</si>
  <si>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</si>
  <si>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</si>
  <si>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</si>
  <si>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</si>
  <si>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</si>
  <si>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</si>
  <si>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</si>
  <si>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</si>
  <si>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</si>
  <si>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</si>
  <si>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</si>
  <si>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</si>
  <si>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</si>
  <si>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</si>
  <si>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</si>
  <si>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</si>
  <si>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</si>
  <si>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</si>
  <si>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</si>
  <si>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</si>
  <si>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</si>
  <si>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</si>
  <si>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SISTEMA INTEGRAL PARA EL DESARROLLO DE LA FAMILIA DEL MUNICIPIO DE MOROLEÓN, GTO.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</si>
</sst>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4" fontId="4" fillId="0" borderId="9" xfId="8" applyNumberFormat="1" applyFont="1" applyBorder="1" applyAlignment="1" applyProtection="1">
      <alignment vertical="top"/>
      <protection locked="0"/>
    </xf>
    <xf numFmtId="4" fontId="4" fillId="0" borderId="11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/>
    </xf>
    <xf numFmtId="3" fontId="4" fillId="0" borderId="11" xfId="23" applyNumberFormat="1" applyFont="1" applyBorder="1" applyAlignment="1" applyProtection="1">
      <alignment vertical="top"/>
      <protection locked="0"/>
    </xf>
    <xf numFmtId="3" fontId="4" fillId="0" borderId="10" xfId="23" applyNumberFormat="1" applyFont="1" applyBorder="1" applyAlignment="1" applyProtection="1">
      <alignment vertical="top"/>
      <protection locked="0"/>
    </xf>
    <xf numFmtId="3" fontId="8" fillId="0" borderId="4" xfId="23" applyNumberFormat="1" applyFont="1" applyBorder="1" applyAlignment="1" applyProtection="1">
      <alignment vertical="top"/>
      <protection locked="0"/>
    </xf>
    <xf numFmtId="3" fontId="8" fillId="0" borderId="11" xfId="23" applyNumberFormat="1" applyFont="1" applyBorder="1" applyAlignment="1" applyProtection="1">
      <alignment vertical="top"/>
      <protection locked="0"/>
    </xf>
    <xf numFmtId="3" fontId="9" fillId="0" borderId="11" xfId="23" applyNumberFormat="1" applyFont="1" applyBorder="1" applyAlignment="1" applyProtection="1">
      <alignment vertical="top"/>
      <protection locked="0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05EC46B9-DCD5-4182-AB29-FE700E017804}"/>
    <cellStyle name="Millares 2 3" xfId="5" xr:uid="{00000000-0005-0000-0000-000004000000}"/>
    <cellStyle name="Millares 2 3 2" xfId="20" xr:uid="{5A19714A-6CF2-417B-A212-25EAEA36DF4F}"/>
    <cellStyle name="Millares 2 4" xfId="18" xr:uid="{DCE9321D-7F15-41DC-B3A1-CB5D8C2D44D7}"/>
    <cellStyle name="Millares 3" xfId="6" xr:uid="{00000000-0005-0000-0000-000005000000}"/>
    <cellStyle name="Millares 3 2" xfId="21" xr:uid="{A56B1F75-CF36-4A68-B9D8-17608B6432AC}"/>
    <cellStyle name="Moneda 2" xfId="7" xr:uid="{00000000-0005-0000-0000-000006000000}"/>
    <cellStyle name="Moneda 2 2" xfId="22" xr:uid="{06859E11-762A-4A36-B7DC-4E40828BD0CF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3654F941-92BC-4D13-984A-5313AD600FBC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6655AC55-26F6-400F-9181-096C52FD38E5}"/>
    <cellStyle name="Normal 6 3" xfId="24" xr:uid="{243CD5DB-03A0-4EA8-9227-14AB61883464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38100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66836663-133E-4F91-8315-B697F4B0F5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609600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371475</xdr:colOff>
      <xdr:row>0</xdr:row>
      <xdr:rowOff>0</xdr:rowOff>
    </xdr:from>
    <xdr:to>
      <xdr:col>6</xdr:col>
      <xdr:colOff>1002059</xdr:colOff>
      <xdr:row>0</xdr:row>
      <xdr:rowOff>538104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299A67-59C0-47BF-811C-70E308986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0675" y="0"/>
          <a:ext cx="630584" cy="53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activeCell="G40" sqref="G40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6" t="s">
        <v>28</v>
      </c>
      <c r="B1" s="37"/>
      <c r="C1" s="37"/>
      <c r="D1" s="37"/>
      <c r="E1" s="37"/>
      <c r="F1" s="37"/>
      <c r="G1" s="38"/>
    </row>
    <row r="2" spans="1:7" s="3" customFormat="1" x14ac:dyDescent="0.2">
      <c r="A2" s="24"/>
      <c r="B2" s="41" t="s">
        <v>22</v>
      </c>
      <c r="C2" s="42"/>
      <c r="D2" s="42"/>
      <c r="E2" s="42"/>
      <c r="F2" s="43"/>
      <c r="G2" s="39" t="s">
        <v>4</v>
      </c>
    </row>
    <row r="3" spans="1:7" s="1" customFormat="1" ht="24.95" customHeight="1" x14ac:dyDescent="0.2">
      <c r="A3" s="30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0"/>
    </row>
    <row r="4" spans="1:7" x14ac:dyDescent="0.2">
      <c r="A4" s="25" t="s">
        <v>5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</row>
    <row r="5" spans="1:7" x14ac:dyDescent="0.2">
      <c r="A5" s="26" t="s">
        <v>6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</row>
    <row r="6" spans="1:7" x14ac:dyDescent="0.2">
      <c r="A6" s="25" t="s">
        <v>7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</row>
    <row r="7" spans="1:7" x14ac:dyDescent="0.2">
      <c r="A7" s="25" t="s">
        <v>8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</row>
    <row r="8" spans="1:7" x14ac:dyDescent="0.2">
      <c r="A8" s="27" t="s">
        <v>9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</row>
    <row r="9" spans="1:7" x14ac:dyDescent="0.2">
      <c r="A9" s="26" t="s">
        <v>10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1:7" x14ac:dyDescent="0.2">
      <c r="A10" s="25" t="s">
        <v>11</v>
      </c>
      <c r="B10" s="31">
        <v>2127623.33</v>
      </c>
      <c r="C10" s="31">
        <v>1153000</v>
      </c>
      <c r="D10" s="31">
        <v>3280623.33</v>
      </c>
      <c r="E10" s="31">
        <v>3316558.67</v>
      </c>
      <c r="F10" s="31">
        <v>3316558.67</v>
      </c>
      <c r="G10" s="31">
        <v>1188935.3399999999</v>
      </c>
    </row>
    <row r="11" spans="1:7" ht="22.5" x14ac:dyDescent="0.2">
      <c r="A11" s="25" t="s">
        <v>18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</row>
    <row r="12" spans="1:7" ht="22.5" x14ac:dyDescent="0.2">
      <c r="A12" s="25" t="s">
        <v>12</v>
      </c>
      <c r="B12" s="31">
        <v>11247600</v>
      </c>
      <c r="C12" s="31">
        <v>2038729.99</v>
      </c>
      <c r="D12" s="31">
        <v>13286329.99</v>
      </c>
      <c r="E12" s="31">
        <v>13286329.99</v>
      </c>
      <c r="F12" s="31">
        <v>13286329.99</v>
      </c>
      <c r="G12" s="31">
        <v>2038729.9900000002</v>
      </c>
    </row>
    <row r="13" spans="1:7" x14ac:dyDescent="0.2">
      <c r="A13" s="25" t="s">
        <v>13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</row>
    <row r="14" spans="1:7" x14ac:dyDescent="0.2">
      <c r="B14" s="32"/>
      <c r="C14" s="32"/>
      <c r="D14" s="32"/>
      <c r="E14" s="32"/>
      <c r="F14" s="32"/>
      <c r="G14" s="32"/>
    </row>
    <row r="15" spans="1:7" x14ac:dyDescent="0.2">
      <c r="A15" s="7" t="s">
        <v>14</v>
      </c>
      <c r="B15" s="33">
        <f>SUM(B4:B14)</f>
        <v>13375223.33</v>
      </c>
      <c r="C15" s="33">
        <f t="shared" ref="C15:G16" si="0">SUM(C4:C14)</f>
        <v>3191729.99</v>
      </c>
      <c r="D15" s="33">
        <f t="shared" si="0"/>
        <v>16566953.32</v>
      </c>
      <c r="E15" s="33">
        <f t="shared" si="0"/>
        <v>16602888.66</v>
      </c>
      <c r="F15" s="33">
        <f t="shared" si="0"/>
        <v>16602888.66</v>
      </c>
      <c r="G15" s="33">
        <f t="shared" si="0"/>
        <v>3227665.33</v>
      </c>
    </row>
    <row r="16" spans="1:7" x14ac:dyDescent="0.2">
      <c r="A16" s="14"/>
      <c r="B16" s="15"/>
      <c r="C16" s="15"/>
      <c r="D16" s="18"/>
      <c r="E16" s="16" t="s">
        <v>27</v>
      </c>
      <c r="F16" s="19"/>
      <c r="G16" s="33">
        <v>3227665.33</v>
      </c>
    </row>
    <row r="17" spans="1:7" ht="10.5" customHeight="1" x14ac:dyDescent="0.2">
      <c r="A17" s="23"/>
      <c r="B17" s="41" t="s">
        <v>22</v>
      </c>
      <c r="C17" s="42"/>
      <c r="D17" s="42"/>
      <c r="E17" s="42"/>
      <c r="F17" s="43"/>
      <c r="G17" s="39" t="s">
        <v>4</v>
      </c>
    </row>
    <row r="18" spans="1:7" ht="22.5" x14ac:dyDescent="0.2">
      <c r="A18" s="29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0"/>
    </row>
    <row r="19" spans="1:7" x14ac:dyDescent="0.2">
      <c r="A19" s="21" t="s">
        <v>15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1:7" x14ac:dyDescent="0.2">
      <c r="A20" s="27" t="s">
        <v>5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</row>
    <row r="21" spans="1:7" x14ac:dyDescent="0.2">
      <c r="A21" s="27" t="s">
        <v>6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7" x14ac:dyDescent="0.2">
      <c r="A22" s="27" t="s">
        <v>7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</row>
    <row r="23" spans="1:7" x14ac:dyDescent="0.2">
      <c r="A23" s="27" t="s">
        <v>8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7" x14ac:dyDescent="0.2">
      <c r="A24" s="27" t="s">
        <v>16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7" x14ac:dyDescent="0.2">
      <c r="A25" s="27" t="s">
        <v>17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7" ht="22.5" x14ac:dyDescent="0.2">
      <c r="A26" s="27" t="s">
        <v>18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7" ht="22.5" x14ac:dyDescent="0.2">
      <c r="A27" s="27" t="s">
        <v>12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</row>
    <row r="28" spans="1:7" x14ac:dyDescent="0.2">
      <c r="A28" s="27"/>
      <c r="B28" s="13"/>
      <c r="C28" s="13"/>
      <c r="D28" s="13"/>
      <c r="E28" s="13"/>
      <c r="F28" s="13"/>
      <c r="G28" s="13"/>
    </row>
    <row r="29" spans="1:7" ht="33.75" x14ac:dyDescent="0.2">
      <c r="A29" s="28" t="s">
        <v>21</v>
      </c>
      <c r="B29" s="35">
        <v>13375223.33</v>
      </c>
      <c r="C29" s="35">
        <v>3191729.99</v>
      </c>
      <c r="D29" s="35">
        <v>16566953.32</v>
      </c>
      <c r="E29" s="35">
        <v>16602888.66</v>
      </c>
      <c r="F29" s="35">
        <v>16602888.66</v>
      </c>
      <c r="G29" s="35">
        <v>3227665.33</v>
      </c>
    </row>
    <row r="30" spans="1:7" x14ac:dyDescent="0.2">
      <c r="A30" s="27" t="s">
        <v>6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</row>
    <row r="31" spans="1:7" x14ac:dyDescent="0.2">
      <c r="A31" s="27" t="s">
        <v>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</row>
    <row r="32" spans="1:7" ht="22.5" x14ac:dyDescent="0.2">
      <c r="A32" s="27" t="s">
        <v>19</v>
      </c>
      <c r="B32" s="34">
        <v>2127623.33</v>
      </c>
      <c r="C32" s="34">
        <v>1153000</v>
      </c>
      <c r="D32" s="34">
        <v>3280623.33</v>
      </c>
      <c r="E32" s="34">
        <v>3316558.67</v>
      </c>
      <c r="F32" s="34">
        <v>3316558.67</v>
      </c>
      <c r="G32" s="34">
        <v>1188935.3399999999</v>
      </c>
    </row>
    <row r="33" spans="1:7" ht="22.5" x14ac:dyDescent="0.2">
      <c r="A33" s="27" t="s">
        <v>12</v>
      </c>
      <c r="B33" s="34">
        <v>11247600</v>
      </c>
      <c r="C33" s="34">
        <v>2038729.99</v>
      </c>
      <c r="D33" s="34">
        <v>13286329.99</v>
      </c>
      <c r="E33" s="34">
        <v>13286329.99</v>
      </c>
      <c r="F33" s="34">
        <v>13286329.99</v>
      </c>
      <c r="G33" s="34">
        <v>2038729.9900000002</v>
      </c>
    </row>
    <row r="34" spans="1:7" x14ac:dyDescent="0.2">
      <c r="A34" s="8"/>
      <c r="B34" s="34"/>
      <c r="C34" s="34"/>
      <c r="D34" s="34"/>
      <c r="E34" s="34"/>
      <c r="F34" s="34"/>
      <c r="G34" s="34"/>
    </row>
    <row r="35" spans="1:7" x14ac:dyDescent="0.2">
      <c r="A35" s="22" t="s">
        <v>13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</row>
    <row r="36" spans="1:7" x14ac:dyDescent="0.2">
      <c r="A36" s="27" t="s">
        <v>13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</row>
    <row r="37" spans="1:7" x14ac:dyDescent="0.2">
      <c r="A37" s="27"/>
      <c r="B37" s="34"/>
      <c r="C37" s="34"/>
      <c r="D37" s="34"/>
      <c r="E37" s="34"/>
      <c r="F37" s="34"/>
      <c r="G37" s="34"/>
    </row>
    <row r="38" spans="1:7" x14ac:dyDescent="0.2">
      <c r="A38" s="9" t="s">
        <v>14</v>
      </c>
      <c r="B38" s="33">
        <f>SUM(B30:B37)</f>
        <v>13375223.33</v>
      </c>
      <c r="C38" s="33">
        <f t="shared" ref="C38:G38" si="1">SUM(C30:C37)</f>
        <v>3191729.99</v>
      </c>
      <c r="D38" s="33">
        <f t="shared" si="1"/>
        <v>16566953.32</v>
      </c>
      <c r="E38" s="33">
        <f t="shared" si="1"/>
        <v>16602888.66</v>
      </c>
      <c r="F38" s="33">
        <f t="shared" si="1"/>
        <v>16602888.66</v>
      </c>
      <c r="G38" s="33">
        <f t="shared" si="1"/>
        <v>3227665.33</v>
      </c>
    </row>
    <row r="39" spans="1:7" x14ac:dyDescent="0.2">
      <c r="A39" s="14"/>
      <c r="B39" s="15"/>
      <c r="C39" s="15"/>
      <c r="D39" s="15"/>
      <c r="E39" s="16" t="s">
        <v>27</v>
      </c>
      <c r="F39" s="17"/>
      <c r="G39" s="33">
        <v>3227665.33</v>
      </c>
    </row>
    <row r="41" spans="1:7" x14ac:dyDescent="0.2">
      <c r="A41" s="20" t="s">
        <v>24</v>
      </c>
    </row>
    <row r="42" spans="1:7" x14ac:dyDescent="0.2">
      <c r="A42" s="20" t="s">
        <v>20</v>
      </c>
    </row>
    <row r="43" spans="1:7" x14ac:dyDescent="0.2">
      <c r="A43" s="20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15:G1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areacontabledif23@gmail.com</cp:lastModifiedBy>
  <cp:revision/>
  <dcterms:created xsi:type="dcterms:W3CDTF">2012-12-11T20:48:19Z</dcterms:created>
  <dcterms:modified xsi:type="dcterms:W3CDTF">2026-01-22T20:51:30Z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