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9BC7DD9B-1E94-48FD-B7A0-6F25C059C4E2}" xr6:coauthVersionLast="47" xr6:coauthVersionMax="47" xr10:uidLastSave="{00000000-0000-0000-0000-000000000000}"/>
  <bookViews>
    <workbookView xWindow="-28920" yWindow="-270" windowWidth="29040" windowHeight="15720" xr2:uid="{8350C98A-CCD8-42F5-8D22-E8A040DEEB82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<sst xmlns="http://schemas.openxmlformats.org/spreadsheetml/2006/main" count="161" uniqueCount="88">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</sst>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165" fontId="2" fillId="2" borderId="2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165" fontId="0" fillId="2" borderId="2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165" fontId="0" fillId="2" borderId="2" xfId="1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165" fontId="1" fillId="2" borderId="2" xfId="1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0" fontId="2" fillId="2" borderId="3" xfId="0" applyFont="1" applyFill="1" applyBorder="1" applyAlignment="1">
      <alignment horizontal="left" vertical="center" indent="3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</cellXfs>
  <cellStyles count="2">
    <cellStyle name="Millares 3" xfId="1" xr:uid="{D95DE0B1-EF75-4666-8405-60EF8F3015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C296-431F-48CE-AEFA-95A62CE69E6B}">
  <sheetPr>
    <outlinePr summaryBelow="0"/>
  </sheetPr>
  <dimension ref="A1:G160"/>
  <sheetViews>
    <sheetView showGridLines="0" tabSelected="1" topLeftCell="A28" zoomScale="75" zoomScaleNormal="75" workbookViewId="0">
      <selection activeCell="E166" sqref="E16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" t="s">
        <v>87</v>
      </c>
      <c r="B1" s="22"/>
      <c r="C1" s="22"/>
      <c r="D1" s="22"/>
      <c r="E1" s="22"/>
      <c r="F1" s="22"/>
      <c r="G1" s="21"/>
    </row>
    <row r="2" spans="1:7" x14ac:dyDescent="0.25">
      <c r="A2" s="20" t="str">
        <f>'[2]Formato 1'!A2</f>
        <v>MUNIICPIO MOROLEON GUANAJUATO</v>
      </c>
      <c r="B2" s="20"/>
      <c r="C2" s="20"/>
      <c r="D2" s="20"/>
      <c r="E2" s="20"/>
      <c r="F2" s="20"/>
      <c r="G2" s="20"/>
    </row>
    <row r="3" spans="1:7" x14ac:dyDescent="0.25">
      <c r="A3" s="19" t="s">
        <v>86</v>
      </c>
      <c r="B3" s="19"/>
      <c r="C3" s="19"/>
      <c r="D3" s="19"/>
      <c r="E3" s="19"/>
      <c r="F3" s="19"/>
      <c r="G3" s="19"/>
    </row>
    <row r="4" spans="1:7" x14ac:dyDescent="0.25">
      <c r="A4" s="19" t="s">
        <v>85</v>
      </c>
      <c r="B4" s="19"/>
      <c r="C4" s="19"/>
      <c r="D4" s="19"/>
      <c r="E4" s="19"/>
      <c r="F4" s="19"/>
      <c r="G4" s="19"/>
    </row>
    <row r="5" spans="1:7" x14ac:dyDescent="0.25">
      <c r="A5" s="19" t="str">
        <f>'[1]Formato 3'!A4</f>
        <v>Del 1 de Enero al 30 de Septiembre de 2025 (b)</v>
      </c>
      <c r="B5" s="19"/>
      <c r="C5" s="19"/>
      <c r="D5" s="19"/>
      <c r="E5" s="19"/>
      <c r="F5" s="19"/>
      <c r="G5" s="19"/>
    </row>
    <row r="6" spans="1:7" x14ac:dyDescent="0.25">
      <c r="A6" s="18" t="s">
        <v>84</v>
      </c>
      <c r="B6" s="18"/>
      <c r="C6" s="18"/>
      <c r="D6" s="18"/>
      <c r="E6" s="18"/>
      <c r="F6" s="18"/>
      <c r="G6" s="18"/>
    </row>
    <row r="7" spans="1:7" x14ac:dyDescent="0.25">
      <c r="A7" s="15" t="s">
        <v>83</v>
      </c>
      <c r="B7" s="15" t="s">
        <v>82</v>
      </c>
      <c r="C7" s="15"/>
      <c r="D7" s="15"/>
      <c r="E7" s="15"/>
      <c r="F7" s="15"/>
      <c r="G7" s="17" t="s">
        <v>81</v>
      </c>
    </row>
    <row r="8" spans="1:7" ht="30" x14ac:dyDescent="0.25">
      <c r="A8" s="15"/>
      <c r="B8" s="16" t="s">
        <v>80</v>
      </c>
      <c r="C8" s="16" t="s">
        <v>79</v>
      </c>
      <c r="D8" s="16" t="s">
        <v>78</v>
      </c>
      <c r="E8" s="16" t="s">
        <v>77</v>
      </c>
      <c r="F8" s="16" t="s">
        <v>76</v>
      </c>
      <c r="G8" s="15"/>
    </row>
    <row r="9" spans="1:7" x14ac:dyDescent="0.25">
      <c r="A9" s="14" t="s">
        <v>75</v>
      </c>
      <c r="B9" s="3">
        <v>228896531.19999999</v>
      </c>
      <c r="C9" s="3">
        <v>67227581.900000006</v>
      </c>
      <c r="D9" s="3">
        <v>296124113.10000002</v>
      </c>
      <c r="E9" s="3">
        <v>208063033.79999998</v>
      </c>
      <c r="F9" s="3">
        <v>208039009.79999998</v>
      </c>
      <c r="G9" s="3">
        <v>88061079.299999997</v>
      </c>
    </row>
    <row r="10" spans="1:7" x14ac:dyDescent="0.25">
      <c r="A10" s="10" t="s">
        <v>73</v>
      </c>
      <c r="B10" s="7">
        <v>131770595.29000002</v>
      </c>
      <c r="C10" s="7">
        <v>7050645.2300000004</v>
      </c>
      <c r="D10" s="7">
        <v>138821240.52000001</v>
      </c>
      <c r="E10" s="7">
        <v>88080108.189999998</v>
      </c>
      <c r="F10" s="7">
        <v>88080108.189999998</v>
      </c>
      <c r="G10" s="7">
        <v>50741132.330000006</v>
      </c>
    </row>
    <row r="11" spans="1:7" x14ac:dyDescent="0.25">
      <c r="A11" s="8" t="s">
        <v>72</v>
      </c>
      <c r="B11" s="11">
        <v>71896084.700000003</v>
      </c>
      <c r="C11" s="11">
        <v>1899510.57</v>
      </c>
      <c r="D11" s="7">
        <v>73795595.269999996</v>
      </c>
      <c r="E11" s="11">
        <v>52663916</v>
      </c>
      <c r="F11" s="11">
        <v>52663916</v>
      </c>
      <c r="G11" s="7">
        <v>21131679.269999996</v>
      </c>
    </row>
    <row r="12" spans="1:7" x14ac:dyDescent="0.25">
      <c r="A12" s="8" t="s">
        <v>71</v>
      </c>
      <c r="B12" s="11">
        <v>444000</v>
      </c>
      <c r="C12" s="11">
        <v>266400</v>
      </c>
      <c r="D12" s="7">
        <v>710400</v>
      </c>
      <c r="E12" s="11">
        <v>448650</v>
      </c>
      <c r="F12" s="11">
        <v>448650</v>
      </c>
      <c r="G12" s="7">
        <v>261750</v>
      </c>
    </row>
    <row r="13" spans="1:7" x14ac:dyDescent="0.25">
      <c r="A13" s="8" t="s">
        <v>70</v>
      </c>
      <c r="B13" s="11">
        <v>21776147.82</v>
      </c>
      <c r="C13" s="11">
        <v>353301.16</v>
      </c>
      <c r="D13" s="7">
        <v>22129448.98</v>
      </c>
      <c r="E13" s="11">
        <v>4565789.42</v>
      </c>
      <c r="F13" s="11">
        <v>4565789.42</v>
      </c>
      <c r="G13" s="7">
        <v>17563659.560000002</v>
      </c>
    </row>
    <row r="14" spans="1:7" x14ac:dyDescent="0.25">
      <c r="A14" s="8" t="s">
        <v>69</v>
      </c>
      <c r="B14" s="11">
        <v>376000</v>
      </c>
      <c r="C14" s="11">
        <v>0</v>
      </c>
      <c r="D14" s="7">
        <v>376000</v>
      </c>
      <c r="E14" s="11">
        <v>257841.12</v>
      </c>
      <c r="F14" s="11">
        <v>257841.12</v>
      </c>
      <c r="G14" s="7">
        <v>118158.88</v>
      </c>
    </row>
    <row r="15" spans="1:7" x14ac:dyDescent="0.25">
      <c r="A15" s="8" t="s">
        <v>68</v>
      </c>
      <c r="B15" s="11">
        <v>37278362.770000003</v>
      </c>
      <c r="C15" s="11">
        <v>4531433.5</v>
      </c>
      <c r="D15" s="7">
        <v>41809796.270000003</v>
      </c>
      <c r="E15" s="11">
        <v>30143911.649999999</v>
      </c>
      <c r="F15" s="11">
        <v>30143911.649999999</v>
      </c>
      <c r="G15" s="7">
        <v>11665884.620000005</v>
      </c>
    </row>
    <row r="16" spans="1:7" x14ac:dyDescent="0.25">
      <c r="A16" s="8" t="s">
        <v>67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8" t="s">
        <v>66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10" t="s">
        <v>65</v>
      </c>
      <c r="B18" s="7">
        <v>10941532.539999999</v>
      </c>
      <c r="C18" s="7">
        <v>3191386.4200000004</v>
      </c>
      <c r="D18" s="7">
        <v>14132918.960000001</v>
      </c>
      <c r="E18" s="7">
        <v>10492409.440000001</v>
      </c>
      <c r="F18" s="7">
        <v>10467385.440000001</v>
      </c>
      <c r="G18" s="7">
        <v>3640509.5200000009</v>
      </c>
    </row>
    <row r="19" spans="1:7" x14ac:dyDescent="0.25">
      <c r="A19" s="8" t="s">
        <v>64</v>
      </c>
      <c r="B19" s="11">
        <v>1430730</v>
      </c>
      <c r="C19" s="11">
        <v>135252.79999999999</v>
      </c>
      <c r="D19" s="7">
        <v>1565982.8</v>
      </c>
      <c r="E19" s="11">
        <v>1014474.14</v>
      </c>
      <c r="F19" s="11">
        <v>1012172.14</v>
      </c>
      <c r="G19" s="7">
        <v>551508.66</v>
      </c>
    </row>
    <row r="20" spans="1:7" x14ac:dyDescent="0.25">
      <c r="A20" s="8" t="s">
        <v>63</v>
      </c>
      <c r="B20" s="11">
        <v>1735700</v>
      </c>
      <c r="C20" s="11">
        <v>237470</v>
      </c>
      <c r="D20" s="7">
        <v>1973170</v>
      </c>
      <c r="E20" s="11">
        <v>1658481.85</v>
      </c>
      <c r="F20" s="11">
        <v>1657377.85</v>
      </c>
      <c r="G20" s="7">
        <v>314688.14999999991</v>
      </c>
    </row>
    <row r="21" spans="1:7" x14ac:dyDescent="0.25">
      <c r="A21" s="8" t="s">
        <v>62</v>
      </c>
      <c r="B21" s="11">
        <v>5000</v>
      </c>
      <c r="C21" s="11">
        <v>-5000</v>
      </c>
      <c r="D21" s="7">
        <v>0</v>
      </c>
      <c r="E21" s="11">
        <v>0</v>
      </c>
      <c r="F21" s="11">
        <v>0</v>
      </c>
      <c r="G21" s="7">
        <v>0</v>
      </c>
    </row>
    <row r="22" spans="1:7" x14ac:dyDescent="0.25">
      <c r="A22" s="8" t="s">
        <v>61</v>
      </c>
      <c r="B22" s="11">
        <v>1753100</v>
      </c>
      <c r="C22" s="11">
        <v>557190.74</v>
      </c>
      <c r="D22" s="7">
        <v>2310290.7400000002</v>
      </c>
      <c r="E22" s="11">
        <v>1695908.43</v>
      </c>
      <c r="F22" s="11">
        <v>1675581.43</v>
      </c>
      <c r="G22" s="7">
        <v>614382.31000000029</v>
      </c>
    </row>
    <row r="23" spans="1:7" x14ac:dyDescent="0.25">
      <c r="A23" s="8" t="s">
        <v>60</v>
      </c>
      <c r="B23" s="11">
        <v>437400</v>
      </c>
      <c r="C23" s="11">
        <v>168720</v>
      </c>
      <c r="D23" s="7">
        <v>606120</v>
      </c>
      <c r="E23" s="11">
        <v>407284.3</v>
      </c>
      <c r="F23" s="11">
        <v>407284.3</v>
      </c>
      <c r="G23" s="7">
        <v>198835.7</v>
      </c>
    </row>
    <row r="24" spans="1:7" x14ac:dyDescent="0.25">
      <c r="A24" s="8" t="s">
        <v>59</v>
      </c>
      <c r="B24" s="11">
        <v>4107992.54</v>
      </c>
      <c r="C24" s="11">
        <v>1636022.95</v>
      </c>
      <c r="D24" s="7">
        <v>5744015.4900000002</v>
      </c>
      <c r="E24" s="11">
        <v>4520472.5999999996</v>
      </c>
      <c r="F24" s="11">
        <v>4520472.5999999996</v>
      </c>
      <c r="G24" s="7">
        <v>1223542.8900000006</v>
      </c>
    </row>
    <row r="25" spans="1:7" x14ac:dyDescent="0.25">
      <c r="A25" s="8" t="s">
        <v>58</v>
      </c>
      <c r="B25" s="11">
        <v>244000</v>
      </c>
      <c r="C25" s="11">
        <v>44277.599999999999</v>
      </c>
      <c r="D25" s="7">
        <v>288277.59999999998</v>
      </c>
      <c r="E25" s="11">
        <v>196826.89</v>
      </c>
      <c r="F25" s="11">
        <v>195971.89</v>
      </c>
      <c r="G25" s="7">
        <v>91450.709999999963</v>
      </c>
    </row>
    <row r="26" spans="1:7" x14ac:dyDescent="0.25">
      <c r="A26" s="8" t="s">
        <v>57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5">
      <c r="A27" s="8" t="s">
        <v>56</v>
      </c>
      <c r="B27" s="11">
        <v>1227610</v>
      </c>
      <c r="C27" s="11">
        <v>417452.33</v>
      </c>
      <c r="D27" s="7">
        <v>1645062.33</v>
      </c>
      <c r="E27" s="11">
        <v>998961.23</v>
      </c>
      <c r="F27" s="11">
        <v>998525.23</v>
      </c>
      <c r="G27" s="7">
        <v>646101.10000000009</v>
      </c>
    </row>
    <row r="28" spans="1:7" x14ac:dyDescent="0.25">
      <c r="A28" s="10" t="s">
        <v>55</v>
      </c>
      <c r="B28" s="7">
        <v>29526141.299999997</v>
      </c>
      <c r="C28" s="7">
        <v>8193719.9900000002</v>
      </c>
      <c r="D28" s="7">
        <v>37719861.289999999</v>
      </c>
      <c r="E28" s="7">
        <v>26444115.600000001</v>
      </c>
      <c r="F28" s="7">
        <v>26444115.600000001</v>
      </c>
      <c r="G28" s="7">
        <v>11275745.689999999</v>
      </c>
    </row>
    <row r="29" spans="1:7" x14ac:dyDescent="0.25">
      <c r="A29" s="8" t="s">
        <v>54</v>
      </c>
      <c r="B29" s="11">
        <v>4355020.7999999998</v>
      </c>
      <c r="C29" s="11">
        <v>110836.32</v>
      </c>
      <c r="D29" s="7">
        <v>4465857.12</v>
      </c>
      <c r="E29" s="11">
        <v>3187986.75</v>
      </c>
      <c r="F29" s="11">
        <v>3187986.75</v>
      </c>
      <c r="G29" s="7">
        <v>1277870.3700000001</v>
      </c>
    </row>
    <row r="30" spans="1:7" x14ac:dyDescent="0.25">
      <c r="A30" s="8" t="s">
        <v>53</v>
      </c>
      <c r="B30" s="11">
        <v>1730001</v>
      </c>
      <c r="C30" s="11">
        <v>1719699.94</v>
      </c>
      <c r="D30" s="7">
        <v>3449700.94</v>
      </c>
      <c r="E30" s="11">
        <v>1354086.22</v>
      </c>
      <c r="F30" s="11">
        <v>1354086.22</v>
      </c>
      <c r="G30" s="7">
        <v>2095614.72</v>
      </c>
    </row>
    <row r="31" spans="1:7" x14ac:dyDescent="0.25">
      <c r="A31" s="8" t="s">
        <v>52</v>
      </c>
      <c r="B31" s="11">
        <v>2054368.08</v>
      </c>
      <c r="C31" s="11">
        <v>418226.68</v>
      </c>
      <c r="D31" s="7">
        <v>2472594.7600000002</v>
      </c>
      <c r="E31" s="11">
        <v>1633834.33</v>
      </c>
      <c r="F31" s="11">
        <v>1633834.33</v>
      </c>
      <c r="G31" s="7">
        <v>838760.43000000017</v>
      </c>
    </row>
    <row r="32" spans="1:7" x14ac:dyDescent="0.25">
      <c r="A32" s="8" t="s">
        <v>51</v>
      </c>
      <c r="B32" s="11">
        <v>213000</v>
      </c>
      <c r="C32" s="11">
        <v>132798.82</v>
      </c>
      <c r="D32" s="7">
        <v>345798.82</v>
      </c>
      <c r="E32" s="11">
        <v>315045.05</v>
      </c>
      <c r="F32" s="11">
        <v>315045.05</v>
      </c>
      <c r="G32" s="7">
        <v>30753.770000000019</v>
      </c>
    </row>
    <row r="33" spans="1:7" ht="14.45" customHeight="1" x14ac:dyDescent="0.25">
      <c r="A33" s="8" t="s">
        <v>50</v>
      </c>
      <c r="B33" s="11">
        <v>918500</v>
      </c>
      <c r="C33" s="11">
        <v>548126.1</v>
      </c>
      <c r="D33" s="7">
        <v>1466626.1</v>
      </c>
      <c r="E33" s="11">
        <v>1046160.58</v>
      </c>
      <c r="F33" s="11">
        <v>1046160.58</v>
      </c>
      <c r="G33" s="7">
        <v>420465.52000000014</v>
      </c>
    </row>
    <row r="34" spans="1:7" ht="14.45" customHeight="1" x14ac:dyDescent="0.25">
      <c r="A34" s="8" t="s">
        <v>49</v>
      </c>
      <c r="B34" s="11">
        <v>1628000</v>
      </c>
      <c r="C34" s="11">
        <v>277507.42</v>
      </c>
      <c r="D34" s="7">
        <v>1905507.42</v>
      </c>
      <c r="E34" s="11">
        <v>1337880</v>
      </c>
      <c r="F34" s="11">
        <v>1337880</v>
      </c>
      <c r="G34" s="7">
        <v>567627.41999999993</v>
      </c>
    </row>
    <row r="35" spans="1:7" ht="14.45" customHeight="1" x14ac:dyDescent="0.25">
      <c r="A35" s="8" t="s">
        <v>48</v>
      </c>
      <c r="B35" s="11">
        <v>322600</v>
      </c>
      <c r="C35" s="11">
        <v>-8471.7999999999993</v>
      </c>
      <c r="D35" s="7">
        <v>314128.2</v>
      </c>
      <c r="E35" s="11">
        <v>157884.07</v>
      </c>
      <c r="F35" s="11">
        <v>157884.07</v>
      </c>
      <c r="G35" s="7">
        <v>156244.13</v>
      </c>
    </row>
    <row r="36" spans="1:7" ht="14.45" customHeight="1" x14ac:dyDescent="0.25">
      <c r="A36" s="8" t="s">
        <v>47</v>
      </c>
      <c r="B36" s="11">
        <v>5883581.1299999999</v>
      </c>
      <c r="C36" s="11">
        <v>3401413.49</v>
      </c>
      <c r="D36" s="7">
        <v>9284994.620000001</v>
      </c>
      <c r="E36" s="11">
        <v>6057101.5800000001</v>
      </c>
      <c r="F36" s="11">
        <v>6057101.5800000001</v>
      </c>
      <c r="G36" s="7">
        <v>3227893.040000001</v>
      </c>
    </row>
    <row r="37" spans="1:7" ht="14.45" customHeight="1" x14ac:dyDescent="0.25">
      <c r="A37" s="8" t="s">
        <v>46</v>
      </c>
      <c r="B37" s="11">
        <v>12421070.289999999</v>
      </c>
      <c r="C37" s="11">
        <v>1593583.02</v>
      </c>
      <c r="D37" s="7">
        <v>14014653.309999999</v>
      </c>
      <c r="E37" s="11">
        <v>11354137.02</v>
      </c>
      <c r="F37" s="11">
        <v>11354137.02</v>
      </c>
      <c r="G37" s="7">
        <v>2660516.2899999991</v>
      </c>
    </row>
    <row r="38" spans="1:7" x14ac:dyDescent="0.25">
      <c r="A38" s="10" t="s">
        <v>45</v>
      </c>
      <c r="B38" s="7">
        <v>53478261.07</v>
      </c>
      <c r="C38" s="7">
        <v>9244210.6099999994</v>
      </c>
      <c r="D38" s="7">
        <v>62722471.68</v>
      </c>
      <c r="E38" s="7">
        <v>46384258.939999998</v>
      </c>
      <c r="F38" s="7">
        <v>46385258.939999998</v>
      </c>
      <c r="G38" s="7">
        <v>16338212.740000002</v>
      </c>
    </row>
    <row r="39" spans="1:7" x14ac:dyDescent="0.25">
      <c r="A39" s="8" t="s">
        <v>44</v>
      </c>
      <c r="B39" s="11">
        <v>25262411.940000001</v>
      </c>
      <c r="C39" s="11">
        <v>6740000</v>
      </c>
      <c r="D39" s="7">
        <v>32002411.940000001</v>
      </c>
      <c r="E39" s="11">
        <v>26196808.91</v>
      </c>
      <c r="F39" s="11">
        <v>26196808.91</v>
      </c>
      <c r="G39" s="7">
        <v>5805603.0300000012</v>
      </c>
    </row>
    <row r="40" spans="1:7" x14ac:dyDescent="0.25">
      <c r="A40" s="8" t="s">
        <v>43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5">
      <c r="A41" s="8" t="s">
        <v>42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5">
      <c r="A42" s="8" t="s">
        <v>41</v>
      </c>
      <c r="B42" s="11">
        <v>18692611.559999999</v>
      </c>
      <c r="C42" s="11">
        <v>2941217.28</v>
      </c>
      <c r="D42" s="7">
        <v>21633828.84</v>
      </c>
      <c r="E42" s="11">
        <v>13586651.029999999</v>
      </c>
      <c r="F42" s="11">
        <v>13587651.029999999</v>
      </c>
      <c r="G42" s="7">
        <v>8047177.8100000005</v>
      </c>
    </row>
    <row r="43" spans="1:7" x14ac:dyDescent="0.25">
      <c r="A43" s="8" t="s">
        <v>40</v>
      </c>
      <c r="B43" s="11">
        <v>9523237.5700000003</v>
      </c>
      <c r="C43" s="11">
        <v>-437006.67</v>
      </c>
      <c r="D43" s="7">
        <v>9086230.9000000004</v>
      </c>
      <c r="E43" s="11">
        <v>6600799</v>
      </c>
      <c r="F43" s="11">
        <v>6600799</v>
      </c>
      <c r="G43" s="7">
        <v>2485431.9000000004</v>
      </c>
    </row>
    <row r="44" spans="1:7" x14ac:dyDescent="0.25">
      <c r="A44" s="8" t="s">
        <v>39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5">
      <c r="A45" s="8" t="s">
        <v>38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5">
      <c r="A46" s="8" t="s">
        <v>37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25">
      <c r="A47" s="8" t="s">
        <v>36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5">
      <c r="A48" s="10" t="s">
        <v>35</v>
      </c>
      <c r="B48" s="7">
        <v>745000</v>
      </c>
      <c r="C48" s="7">
        <v>4378211.6399999997</v>
      </c>
      <c r="D48" s="7">
        <v>5123211.6399999997</v>
      </c>
      <c r="E48" s="7">
        <v>4993021.09</v>
      </c>
      <c r="F48" s="7">
        <v>4993021.09</v>
      </c>
      <c r="G48" s="7">
        <v>130190.54999999999</v>
      </c>
    </row>
    <row r="49" spans="1:7" x14ac:dyDescent="0.25">
      <c r="A49" s="8" t="s">
        <v>34</v>
      </c>
      <c r="B49" s="11">
        <v>350000</v>
      </c>
      <c r="C49" s="11">
        <v>326993.96999999997</v>
      </c>
      <c r="D49" s="7">
        <v>676993.97</v>
      </c>
      <c r="E49" s="11">
        <v>616124</v>
      </c>
      <c r="F49" s="11">
        <v>616124</v>
      </c>
      <c r="G49" s="7">
        <v>60869.969999999972</v>
      </c>
    </row>
    <row r="50" spans="1:7" x14ac:dyDescent="0.25">
      <c r="A50" s="8" t="s">
        <v>33</v>
      </c>
      <c r="B50" s="11">
        <v>50000</v>
      </c>
      <c r="C50" s="11">
        <v>-45910</v>
      </c>
      <c r="D50" s="7">
        <v>4090</v>
      </c>
      <c r="E50" s="11">
        <v>0</v>
      </c>
      <c r="F50" s="11">
        <v>0</v>
      </c>
      <c r="G50" s="7">
        <v>4090</v>
      </c>
    </row>
    <row r="51" spans="1:7" x14ac:dyDescent="0.25">
      <c r="A51" s="8" t="s">
        <v>32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</row>
    <row r="52" spans="1:7" x14ac:dyDescent="0.25">
      <c r="A52" s="8" t="s">
        <v>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5">
      <c r="A53" s="8" t="s">
        <v>30</v>
      </c>
      <c r="B53" s="11">
        <v>0</v>
      </c>
      <c r="C53" s="11">
        <v>8800</v>
      </c>
      <c r="D53" s="7">
        <v>8800</v>
      </c>
      <c r="E53" s="11">
        <v>8800</v>
      </c>
      <c r="F53" s="11">
        <v>8800</v>
      </c>
      <c r="G53" s="7">
        <v>0</v>
      </c>
    </row>
    <row r="54" spans="1:7" x14ac:dyDescent="0.25">
      <c r="A54" s="8" t="s">
        <v>29</v>
      </c>
      <c r="B54" s="11">
        <v>0</v>
      </c>
      <c r="C54" s="11">
        <v>3872577</v>
      </c>
      <c r="D54" s="7">
        <v>3872577</v>
      </c>
      <c r="E54" s="11">
        <v>3813363</v>
      </c>
      <c r="F54" s="11">
        <v>3813363</v>
      </c>
      <c r="G54" s="7">
        <v>59214</v>
      </c>
    </row>
    <row r="55" spans="1:7" x14ac:dyDescent="0.25">
      <c r="A55" s="8" t="s">
        <v>28</v>
      </c>
      <c r="B55" s="11">
        <v>320000</v>
      </c>
      <c r="C55" s="11">
        <v>-130749.33</v>
      </c>
      <c r="D55" s="7">
        <v>189250.66999999998</v>
      </c>
      <c r="E55" s="11">
        <v>189250.67</v>
      </c>
      <c r="F55" s="11">
        <v>189250.67</v>
      </c>
      <c r="G55" s="7">
        <v>0</v>
      </c>
    </row>
    <row r="56" spans="1:7" x14ac:dyDescent="0.25">
      <c r="A56" s="8" t="s">
        <v>27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5">
      <c r="A57" s="8" t="s">
        <v>26</v>
      </c>
      <c r="B57" s="11">
        <v>25000</v>
      </c>
      <c r="C57" s="11">
        <v>346500</v>
      </c>
      <c r="D57" s="7">
        <v>371500</v>
      </c>
      <c r="E57" s="11">
        <v>365483.42</v>
      </c>
      <c r="F57" s="11">
        <v>365483.42</v>
      </c>
      <c r="G57" s="7">
        <v>6016.5800000000163</v>
      </c>
    </row>
    <row r="58" spans="1:7" x14ac:dyDescent="0.25">
      <c r="A58" s="10" t="s">
        <v>25</v>
      </c>
      <c r="B58" s="7">
        <v>0</v>
      </c>
      <c r="C58" s="7">
        <v>35047958.009999998</v>
      </c>
      <c r="D58" s="7">
        <v>35047958.009999998</v>
      </c>
      <c r="E58" s="7">
        <v>31419120.539999999</v>
      </c>
      <c r="F58" s="7">
        <v>31419120.539999999</v>
      </c>
      <c r="G58" s="7">
        <v>3628837.4699999988</v>
      </c>
    </row>
    <row r="59" spans="1:7" x14ac:dyDescent="0.25">
      <c r="A59" s="8" t="s">
        <v>24</v>
      </c>
      <c r="B59" s="11">
        <v>0</v>
      </c>
      <c r="C59" s="11">
        <v>25591657.25</v>
      </c>
      <c r="D59" s="7">
        <v>25591657.25</v>
      </c>
      <c r="E59" s="11">
        <v>22597728.850000001</v>
      </c>
      <c r="F59" s="11">
        <v>22597728.850000001</v>
      </c>
      <c r="G59" s="7">
        <v>2993928.3999999985</v>
      </c>
    </row>
    <row r="60" spans="1:7" x14ac:dyDescent="0.25">
      <c r="A60" s="8" t="s">
        <v>23</v>
      </c>
      <c r="B60" s="11">
        <v>0</v>
      </c>
      <c r="C60" s="11">
        <v>9456300.7599999998</v>
      </c>
      <c r="D60" s="7">
        <v>9456300.7599999998</v>
      </c>
      <c r="E60" s="11">
        <v>8821391.6899999995</v>
      </c>
      <c r="F60" s="11">
        <v>8821391.6899999995</v>
      </c>
      <c r="G60" s="7">
        <v>634909.0700000003</v>
      </c>
    </row>
    <row r="61" spans="1:7" x14ac:dyDescent="0.25">
      <c r="A61" s="8" t="s">
        <v>22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25">
      <c r="A62" s="10" t="s">
        <v>21</v>
      </c>
      <c r="B62" s="7">
        <v>20000</v>
      </c>
      <c r="C62" s="7">
        <v>0</v>
      </c>
      <c r="D62" s="7">
        <v>20000</v>
      </c>
      <c r="E62" s="7">
        <v>0</v>
      </c>
      <c r="F62" s="7">
        <v>0</v>
      </c>
      <c r="G62" s="7">
        <v>20000</v>
      </c>
    </row>
    <row r="63" spans="1:7" x14ac:dyDescent="0.25">
      <c r="A63" s="8" t="s">
        <v>20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x14ac:dyDescent="0.25">
      <c r="A64" s="8" t="s">
        <v>19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7" x14ac:dyDescent="0.25">
      <c r="A65" s="8" t="s">
        <v>18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7" x14ac:dyDescent="0.25">
      <c r="A66" s="8" t="s">
        <v>17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5">
      <c r="A67" s="8" t="s">
        <v>16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5">
      <c r="A68" s="8" t="s">
        <v>15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x14ac:dyDescent="0.25">
      <c r="A69" s="8" t="s">
        <v>14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5">
      <c r="A70" s="8" t="s">
        <v>13</v>
      </c>
      <c r="B70" s="11">
        <v>20000</v>
      </c>
      <c r="C70" s="11">
        <v>0</v>
      </c>
      <c r="D70" s="7">
        <v>20000</v>
      </c>
      <c r="E70" s="11">
        <v>0</v>
      </c>
      <c r="F70" s="11">
        <v>0</v>
      </c>
      <c r="G70" s="7">
        <v>20000</v>
      </c>
    </row>
    <row r="71" spans="1:7" x14ac:dyDescent="0.25">
      <c r="A71" s="10" t="s">
        <v>12</v>
      </c>
      <c r="B71" s="7">
        <v>2415001</v>
      </c>
      <c r="C71" s="7">
        <v>121450</v>
      </c>
      <c r="D71" s="7">
        <v>2536451</v>
      </c>
      <c r="E71" s="7">
        <v>250000</v>
      </c>
      <c r="F71" s="7">
        <v>250000</v>
      </c>
      <c r="G71" s="7">
        <v>2286451</v>
      </c>
    </row>
    <row r="72" spans="1:7" x14ac:dyDescent="0.25">
      <c r="A72" s="8" t="s">
        <v>11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x14ac:dyDescent="0.25">
      <c r="A73" s="8" t="s">
        <v>10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5">
      <c r="A74" s="8" t="s">
        <v>9</v>
      </c>
      <c r="B74" s="11">
        <v>2415001</v>
      </c>
      <c r="C74" s="11">
        <v>121450</v>
      </c>
      <c r="D74" s="7">
        <v>2536451</v>
      </c>
      <c r="E74" s="11">
        <v>250000</v>
      </c>
      <c r="F74" s="11">
        <v>250000</v>
      </c>
      <c r="G74" s="7">
        <v>2286451</v>
      </c>
    </row>
    <row r="75" spans="1:7" x14ac:dyDescent="0.25">
      <c r="A75" s="10" t="s">
        <v>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</row>
    <row r="76" spans="1:7" x14ac:dyDescent="0.25">
      <c r="A76" s="8" t="s">
        <v>7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5">
      <c r="A77" s="8" t="s">
        <v>6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</row>
    <row r="78" spans="1:7" x14ac:dyDescent="0.25">
      <c r="A78" s="8" t="s">
        <v>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</row>
    <row r="79" spans="1:7" x14ac:dyDescent="0.25">
      <c r="A79" s="8" t="s">
        <v>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</row>
    <row r="80" spans="1:7" x14ac:dyDescent="0.25">
      <c r="A80" s="8" t="s">
        <v>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</row>
    <row r="81" spans="1:7" x14ac:dyDescent="0.25">
      <c r="A81" s="8" t="s">
        <v>2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</row>
    <row r="82" spans="1:7" x14ac:dyDescent="0.25">
      <c r="A82" s="8" t="s">
        <v>1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</row>
    <row r="83" spans="1:7" x14ac:dyDescent="0.25">
      <c r="A83" s="13"/>
      <c r="B83" s="5"/>
      <c r="C83" s="5"/>
      <c r="D83" s="5"/>
      <c r="E83" s="5"/>
      <c r="F83" s="5"/>
      <c r="G83" s="5"/>
    </row>
    <row r="84" spans="1:7" x14ac:dyDescent="0.25">
      <c r="A84" s="12" t="s">
        <v>74</v>
      </c>
      <c r="B84" s="3">
        <v>68330778</v>
      </c>
      <c r="C84" s="3">
        <v>4375917</v>
      </c>
      <c r="D84" s="3">
        <v>72706695</v>
      </c>
      <c r="E84" s="3">
        <v>47721393.390000001</v>
      </c>
      <c r="F84" s="3">
        <v>47721393.390000001</v>
      </c>
      <c r="G84" s="3">
        <v>24985301.610000003</v>
      </c>
    </row>
    <row r="85" spans="1:7" x14ac:dyDescent="0.25">
      <c r="A85" s="10" t="s">
        <v>73</v>
      </c>
      <c r="B85" s="7">
        <v>30808835.539999999</v>
      </c>
      <c r="C85" s="7">
        <v>-2276568.25</v>
      </c>
      <c r="D85" s="7">
        <v>28532267.289999999</v>
      </c>
      <c r="E85" s="7">
        <v>22683181.689999998</v>
      </c>
      <c r="F85" s="7">
        <v>22683181.689999998</v>
      </c>
      <c r="G85" s="7">
        <v>5849085.6000000015</v>
      </c>
    </row>
    <row r="86" spans="1:7" x14ac:dyDescent="0.25">
      <c r="A86" s="8" t="s">
        <v>72</v>
      </c>
      <c r="B86" s="11">
        <v>19727313.239999998</v>
      </c>
      <c r="C86" s="11">
        <v>-1439591.17</v>
      </c>
      <c r="D86" s="7">
        <v>18287722.07</v>
      </c>
      <c r="E86" s="11">
        <v>14525946</v>
      </c>
      <c r="F86" s="11">
        <v>14525946</v>
      </c>
      <c r="G86" s="7">
        <v>3761776.0700000003</v>
      </c>
    </row>
    <row r="87" spans="1:7" x14ac:dyDescent="0.25">
      <c r="A87" s="8" t="s">
        <v>71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</row>
    <row r="88" spans="1:7" x14ac:dyDescent="0.25">
      <c r="A88" s="8" t="s">
        <v>70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</row>
    <row r="89" spans="1:7" x14ac:dyDescent="0.25">
      <c r="A89" s="8" t="s">
        <v>69</v>
      </c>
      <c r="B89" s="11">
        <v>231500</v>
      </c>
      <c r="C89" s="11">
        <v>-45418.55</v>
      </c>
      <c r="D89" s="7">
        <v>186081.45</v>
      </c>
      <c r="E89" s="11">
        <v>167562.69</v>
      </c>
      <c r="F89" s="11">
        <v>167562.69</v>
      </c>
      <c r="G89" s="7">
        <v>18518.760000000009</v>
      </c>
    </row>
    <row r="90" spans="1:7" x14ac:dyDescent="0.25">
      <c r="A90" s="8" t="s">
        <v>68</v>
      </c>
      <c r="B90" s="11">
        <v>10850022.300000001</v>
      </c>
      <c r="C90" s="11">
        <v>-791558.53</v>
      </c>
      <c r="D90" s="7">
        <v>10058463.770000001</v>
      </c>
      <c r="E90" s="11">
        <v>7989673</v>
      </c>
      <c r="F90" s="11">
        <v>7989673</v>
      </c>
      <c r="G90" s="7">
        <v>2068790.7700000014</v>
      </c>
    </row>
    <row r="91" spans="1:7" x14ac:dyDescent="0.25">
      <c r="A91" s="8" t="s">
        <v>67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</row>
    <row r="92" spans="1:7" x14ac:dyDescent="0.25">
      <c r="A92" s="8" t="s">
        <v>66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</row>
    <row r="93" spans="1:7" x14ac:dyDescent="0.25">
      <c r="A93" s="10" t="s">
        <v>65</v>
      </c>
      <c r="B93" s="7">
        <v>10766407.460000001</v>
      </c>
      <c r="C93" s="7">
        <v>1671164.19</v>
      </c>
      <c r="D93" s="7">
        <v>12437571.650000002</v>
      </c>
      <c r="E93" s="7">
        <v>10175085.780000001</v>
      </c>
      <c r="F93" s="7">
        <v>10175085.780000001</v>
      </c>
      <c r="G93" s="7">
        <v>2262485.8700000006</v>
      </c>
    </row>
    <row r="94" spans="1:7" x14ac:dyDescent="0.25">
      <c r="A94" s="8" t="s">
        <v>64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</row>
    <row r="95" spans="1:7" x14ac:dyDescent="0.25">
      <c r="A95" s="8" t="s">
        <v>63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</row>
    <row r="96" spans="1:7" x14ac:dyDescent="0.25">
      <c r="A96" s="8" t="s">
        <v>62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</row>
    <row r="97" spans="1:7" x14ac:dyDescent="0.25">
      <c r="A97" s="8" t="s">
        <v>61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</row>
    <row r="98" spans="1:7" x14ac:dyDescent="0.25">
      <c r="A98" s="9" t="s">
        <v>60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</row>
    <row r="99" spans="1:7" x14ac:dyDescent="0.25">
      <c r="A99" s="8" t="s">
        <v>59</v>
      </c>
      <c r="B99" s="11">
        <v>9536407.4600000009</v>
      </c>
      <c r="C99" s="11">
        <v>1059745.6399999999</v>
      </c>
      <c r="D99" s="7">
        <v>10596153.100000001</v>
      </c>
      <c r="E99" s="11">
        <v>8497839.9600000009</v>
      </c>
      <c r="F99" s="11">
        <v>8497839.9600000009</v>
      </c>
      <c r="G99" s="7">
        <v>2098313.1400000006</v>
      </c>
    </row>
    <row r="100" spans="1:7" x14ac:dyDescent="0.25">
      <c r="A100" s="8" t="s">
        <v>58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</row>
    <row r="101" spans="1:7" x14ac:dyDescent="0.25">
      <c r="A101" s="8" t="s">
        <v>57</v>
      </c>
      <c r="B101" s="11">
        <v>0</v>
      </c>
      <c r="C101" s="11">
        <v>200000</v>
      </c>
      <c r="D101" s="7">
        <v>200000</v>
      </c>
      <c r="E101" s="11">
        <v>188100</v>
      </c>
      <c r="F101" s="11">
        <v>188100</v>
      </c>
      <c r="G101" s="7">
        <v>11900</v>
      </c>
    </row>
    <row r="102" spans="1:7" x14ac:dyDescent="0.25">
      <c r="A102" s="8" t="s">
        <v>56</v>
      </c>
      <c r="B102" s="11">
        <v>1230000</v>
      </c>
      <c r="C102" s="11">
        <v>411418.55</v>
      </c>
      <c r="D102" s="7">
        <v>1641418.55</v>
      </c>
      <c r="E102" s="11">
        <v>1489145.82</v>
      </c>
      <c r="F102" s="11">
        <v>1489145.82</v>
      </c>
      <c r="G102" s="7">
        <v>152272.72999999998</v>
      </c>
    </row>
    <row r="103" spans="1:7" x14ac:dyDescent="0.25">
      <c r="A103" s="10" t="s">
        <v>55</v>
      </c>
      <c r="B103" s="7">
        <v>1505000</v>
      </c>
      <c r="C103" s="7">
        <v>200404.06</v>
      </c>
      <c r="D103" s="7">
        <v>1705404.06</v>
      </c>
      <c r="E103" s="7">
        <v>1537038.22</v>
      </c>
      <c r="F103" s="7">
        <v>1537038.22</v>
      </c>
      <c r="G103" s="7">
        <v>168365.83999999997</v>
      </c>
    </row>
    <row r="104" spans="1:7" x14ac:dyDescent="0.25">
      <c r="A104" s="8" t="s">
        <v>54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</row>
    <row r="105" spans="1:7" x14ac:dyDescent="0.25">
      <c r="A105" s="8" t="s">
        <v>53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</row>
    <row r="106" spans="1:7" x14ac:dyDescent="0.25">
      <c r="A106" s="8" t="s">
        <v>52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</row>
    <row r="107" spans="1:7" x14ac:dyDescent="0.25">
      <c r="A107" s="8" t="s">
        <v>51</v>
      </c>
      <c r="B107" s="11">
        <v>805000</v>
      </c>
      <c r="C107" s="11">
        <v>13143.32</v>
      </c>
      <c r="D107" s="7">
        <v>818143.32</v>
      </c>
      <c r="E107" s="11">
        <v>818143.32</v>
      </c>
      <c r="F107" s="11">
        <v>818143.32</v>
      </c>
      <c r="G107" s="7">
        <v>0</v>
      </c>
    </row>
    <row r="108" spans="1:7" x14ac:dyDescent="0.25">
      <c r="A108" s="8" t="s">
        <v>50</v>
      </c>
      <c r="B108" s="11">
        <v>700000</v>
      </c>
      <c r="C108" s="11">
        <v>187260.74</v>
      </c>
      <c r="D108" s="7">
        <v>887260.74</v>
      </c>
      <c r="E108" s="11">
        <v>718894.9</v>
      </c>
      <c r="F108" s="11">
        <v>718894.9</v>
      </c>
      <c r="G108" s="7">
        <v>168365.83999999997</v>
      </c>
    </row>
    <row r="109" spans="1:7" x14ac:dyDescent="0.25">
      <c r="A109" s="8" t="s">
        <v>49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</row>
    <row r="110" spans="1:7" x14ac:dyDescent="0.25">
      <c r="A110" s="8" t="s">
        <v>48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</row>
    <row r="111" spans="1:7" x14ac:dyDescent="0.25">
      <c r="A111" s="8" t="s">
        <v>47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</row>
    <row r="112" spans="1:7" x14ac:dyDescent="0.25">
      <c r="A112" s="8" t="s">
        <v>46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</row>
    <row r="113" spans="1:7" x14ac:dyDescent="0.25">
      <c r="A113" s="10" t="s">
        <v>45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</row>
    <row r="114" spans="1:7" x14ac:dyDescent="0.25">
      <c r="A114" s="8" t="s">
        <v>44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</row>
    <row r="115" spans="1:7" x14ac:dyDescent="0.25">
      <c r="A115" s="8" t="s">
        <v>43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</row>
    <row r="116" spans="1:7" x14ac:dyDescent="0.25">
      <c r="A116" s="8" t="s">
        <v>42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</row>
    <row r="117" spans="1:7" x14ac:dyDescent="0.25">
      <c r="A117" s="8" t="s">
        <v>41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</row>
    <row r="118" spans="1:7" x14ac:dyDescent="0.25">
      <c r="A118" s="8" t="s">
        <v>40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</row>
    <row r="119" spans="1:7" x14ac:dyDescent="0.25">
      <c r="A119" s="8" t="s">
        <v>39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</row>
    <row r="120" spans="1:7" x14ac:dyDescent="0.25">
      <c r="A120" s="8" t="s">
        <v>38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</row>
    <row r="121" spans="1:7" x14ac:dyDescent="0.25">
      <c r="A121" s="8" t="s">
        <v>37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</row>
    <row r="122" spans="1:7" x14ac:dyDescent="0.25">
      <c r="A122" s="8" t="s">
        <v>36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</row>
    <row r="123" spans="1:7" x14ac:dyDescent="0.25">
      <c r="A123" s="10" t="s">
        <v>35</v>
      </c>
      <c r="B123" s="7">
        <v>0</v>
      </c>
      <c r="C123" s="7">
        <v>405000</v>
      </c>
      <c r="D123" s="7">
        <v>405000</v>
      </c>
      <c r="E123" s="7">
        <v>403310</v>
      </c>
      <c r="F123" s="7">
        <v>403310</v>
      </c>
      <c r="G123" s="7">
        <v>1690</v>
      </c>
    </row>
    <row r="124" spans="1:7" x14ac:dyDescent="0.25">
      <c r="A124" s="8" t="s">
        <v>34</v>
      </c>
      <c r="B124" s="11">
        <v>0</v>
      </c>
      <c r="C124" s="11">
        <v>105000</v>
      </c>
      <c r="D124" s="7">
        <v>105000</v>
      </c>
      <c r="E124" s="11">
        <v>104900</v>
      </c>
      <c r="F124" s="11">
        <v>104900</v>
      </c>
      <c r="G124" s="7">
        <v>100</v>
      </c>
    </row>
    <row r="125" spans="1:7" x14ac:dyDescent="0.25">
      <c r="A125" s="8" t="s">
        <v>33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</row>
    <row r="126" spans="1:7" x14ac:dyDescent="0.25">
      <c r="A126" s="8" t="s">
        <v>32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</row>
    <row r="127" spans="1:7" x14ac:dyDescent="0.25">
      <c r="A127" s="8" t="s">
        <v>31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</row>
    <row r="128" spans="1:7" x14ac:dyDescent="0.25">
      <c r="A128" s="8" t="s">
        <v>30</v>
      </c>
      <c r="B128" s="11">
        <v>0</v>
      </c>
      <c r="C128" s="11">
        <v>300000</v>
      </c>
      <c r="D128" s="7">
        <v>300000</v>
      </c>
      <c r="E128" s="11">
        <v>298410</v>
      </c>
      <c r="F128" s="11">
        <v>298410</v>
      </c>
      <c r="G128" s="7">
        <v>1590</v>
      </c>
    </row>
    <row r="129" spans="1:7" x14ac:dyDescent="0.25">
      <c r="A129" s="8" t="s">
        <v>29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</row>
    <row r="130" spans="1:7" x14ac:dyDescent="0.25">
      <c r="A130" s="8" t="s">
        <v>28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</row>
    <row r="131" spans="1:7" x14ac:dyDescent="0.25">
      <c r="A131" s="8" t="s">
        <v>27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</row>
    <row r="132" spans="1:7" x14ac:dyDescent="0.25">
      <c r="A132" s="8" t="s">
        <v>26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</row>
    <row r="133" spans="1:7" x14ac:dyDescent="0.25">
      <c r="A133" s="10" t="s">
        <v>25</v>
      </c>
      <c r="B133" s="7">
        <v>0</v>
      </c>
      <c r="C133" s="7">
        <v>29626452</v>
      </c>
      <c r="D133" s="7">
        <v>29626452</v>
      </c>
      <c r="E133" s="7">
        <v>12922777.699999999</v>
      </c>
      <c r="F133" s="7">
        <v>12922777.699999999</v>
      </c>
      <c r="G133" s="7">
        <v>16703674.300000001</v>
      </c>
    </row>
    <row r="134" spans="1:7" x14ac:dyDescent="0.25">
      <c r="A134" s="8" t="s">
        <v>24</v>
      </c>
      <c r="B134" s="11">
        <v>0</v>
      </c>
      <c r="C134" s="11">
        <v>29626452</v>
      </c>
      <c r="D134" s="7">
        <v>29626452</v>
      </c>
      <c r="E134" s="11">
        <v>12922777.699999999</v>
      </c>
      <c r="F134" s="11">
        <v>12922777.699999999</v>
      </c>
      <c r="G134" s="7">
        <v>16703674.300000001</v>
      </c>
    </row>
    <row r="135" spans="1:7" x14ac:dyDescent="0.25">
      <c r="A135" s="8" t="s">
        <v>23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</row>
    <row r="136" spans="1:7" x14ac:dyDescent="0.25">
      <c r="A136" s="8" t="s">
        <v>22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</row>
    <row r="137" spans="1:7" x14ac:dyDescent="0.25">
      <c r="A137" s="10" t="s">
        <v>21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</row>
    <row r="138" spans="1:7" x14ac:dyDescent="0.25">
      <c r="A138" s="8" t="s">
        <v>20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</row>
    <row r="139" spans="1:7" x14ac:dyDescent="0.25">
      <c r="A139" s="8" t="s">
        <v>19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</row>
    <row r="140" spans="1:7" x14ac:dyDescent="0.25">
      <c r="A140" s="8" t="s">
        <v>18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</row>
    <row r="141" spans="1:7" x14ac:dyDescent="0.25">
      <c r="A141" s="8" t="s">
        <v>17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</row>
    <row r="142" spans="1:7" x14ac:dyDescent="0.25">
      <c r="A142" s="8" t="s">
        <v>16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</row>
    <row r="143" spans="1:7" x14ac:dyDescent="0.25">
      <c r="A143" s="8" t="s">
        <v>15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</row>
    <row r="144" spans="1:7" x14ac:dyDescent="0.25">
      <c r="A144" s="8" t="s">
        <v>14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</row>
    <row r="145" spans="1:7" x14ac:dyDescent="0.25">
      <c r="A145" s="8" t="s">
        <v>13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</row>
    <row r="146" spans="1:7" x14ac:dyDescent="0.25">
      <c r="A146" s="10" t="s">
        <v>12</v>
      </c>
      <c r="B146" s="7">
        <v>25250535</v>
      </c>
      <c r="C146" s="7">
        <v>-25250535</v>
      </c>
      <c r="D146" s="7">
        <v>0</v>
      </c>
      <c r="E146" s="7">
        <v>0</v>
      </c>
      <c r="F146" s="7">
        <v>0</v>
      </c>
      <c r="G146" s="7">
        <v>0</v>
      </c>
    </row>
    <row r="147" spans="1:7" x14ac:dyDescent="0.25">
      <c r="A147" s="8" t="s">
        <v>11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</row>
    <row r="148" spans="1:7" x14ac:dyDescent="0.25">
      <c r="A148" s="8" t="s">
        <v>10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</row>
    <row r="149" spans="1:7" x14ac:dyDescent="0.25">
      <c r="A149" s="8" t="s">
        <v>9</v>
      </c>
      <c r="B149" s="11">
        <v>25250535</v>
      </c>
      <c r="C149" s="11">
        <v>-25250535</v>
      </c>
      <c r="D149" s="7">
        <v>0</v>
      </c>
      <c r="E149" s="11">
        <v>0</v>
      </c>
      <c r="F149" s="11">
        <v>0</v>
      </c>
      <c r="G149" s="7">
        <v>0</v>
      </c>
    </row>
    <row r="150" spans="1:7" x14ac:dyDescent="0.25">
      <c r="A150" s="10" t="s">
        <v>8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</row>
    <row r="151" spans="1:7" x14ac:dyDescent="0.25">
      <c r="A151" s="8" t="s">
        <v>7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</row>
    <row r="152" spans="1:7" x14ac:dyDescent="0.25">
      <c r="A152" s="8" t="s">
        <v>6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</row>
    <row r="153" spans="1:7" x14ac:dyDescent="0.25">
      <c r="A153" s="8" t="s">
        <v>5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</row>
    <row r="154" spans="1:7" x14ac:dyDescent="0.25">
      <c r="A154" s="9" t="s">
        <v>4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</row>
    <row r="155" spans="1:7" x14ac:dyDescent="0.25">
      <c r="A155" s="8" t="s">
        <v>3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</row>
    <row r="156" spans="1:7" x14ac:dyDescent="0.25">
      <c r="A156" s="8" t="s">
        <v>2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</row>
    <row r="157" spans="1:7" x14ac:dyDescent="0.25">
      <c r="A157" s="8" t="s">
        <v>1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v>297227309.19999999</v>
      </c>
      <c r="C159" s="3">
        <v>71603498.900000006</v>
      </c>
      <c r="D159" s="3">
        <v>368830808.10000002</v>
      </c>
      <c r="E159" s="3">
        <v>255784427.19</v>
      </c>
      <c r="F159" s="3">
        <v>255760403.19</v>
      </c>
      <c r="G159" s="3">
        <v>113046380.91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2025-10-21T19:29:48Z</dcterms:created>
  <dcterms:modified xsi:type="dcterms:W3CDTF">2025-10-21T19:32:15Z</dcterms:modified>
</cp:coreProperties>
</file>