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6\1ER TRIMESTRE\Inf. Presupuestaria\"/>
    </mc:Choice>
  </mc:AlternateContent>
  <xr:revisionPtr revIDLastSave="0" documentId="8_{96A1FBB5-E821-4979-B3F0-6E13F13309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<sst xmlns="http://schemas.openxmlformats.org/spreadsheetml/2006/main" count="45" uniqueCount="37">
  <si>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</si>
  <si>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</si>
  <si>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</si>
  <si>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</si>
  <si>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</si>
  <si>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</si>
  <si>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</si>
  <si>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</si>
  <si>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</si>
  <si>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</si>
  <si>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</si>
  <si>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</si>
  <si>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</si>
  <si>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</si>
  <si>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</si>
  <si>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</si>
  <si>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</si>
  <si>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</si>
  <si>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</si>
  <si>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</si>
  <si>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</si>
  <si>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</si>
  <si>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</si>
  <si>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</si>
  <si>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</si>
  <si>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</si>
  <si>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</si>
  <si>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</si>
  <si>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</si>
  <si>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</si>
  <si>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</si>
  <si>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</si>
  <si>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</si>
  <si>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</si>
  <si>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</si>
  <si>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</si>
  <si>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INTEGRAL PARA EL DESARROLLO DE LA FAMILIA DEL MUNICIPIO DE MOROLEÓN, GTO.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</si>
</sst>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828674</xdr:colOff>
      <xdr:row>0</xdr:row>
      <xdr:rowOff>609600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B88D1D62-6242-41FA-9F18-AD04C7A8EA1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28674" cy="609600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771524</xdr:colOff>
      <xdr:row>0</xdr:row>
      <xdr:rowOff>0</xdr:rowOff>
    </xdr:from>
    <xdr:to>
      <xdr:col>3</xdr:col>
      <xdr:colOff>1428747</xdr:colOff>
      <xdr:row>0</xdr:row>
      <xdr:rowOff>585537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4CD4D3-8003-406D-BECC-244261FC6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6619874" y="0"/>
          <a:ext cx="657223" cy="585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B7" sqref="B7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13910232.24</v>
      </c>
      <c r="C3" s="11">
        <f t="shared" ref="C3:D3" si="0">SUM(C4:C13)</f>
        <v>3838339.87</v>
      </c>
      <c r="D3" s="12">
        <f t="shared" si="0"/>
        <v>3838339.87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2212728.2400000002</v>
      </c>
      <c r="C10" s="13">
        <v>913963.87</v>
      </c>
      <c r="D10" s="14">
        <v>913963.87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11697504</v>
      </c>
      <c r="C12" s="13">
        <v>2924376</v>
      </c>
      <c r="D12" s="14">
        <v>2924376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13910232.24</v>
      </c>
      <c r="C14" s="15">
        <f t="shared" ref="C14:D14" si="1">SUM(C15:C23)</f>
        <v>3841896.25</v>
      </c>
      <c r="D14" s="16">
        <f t="shared" si="1"/>
        <v>3841896.25</v>
      </c>
    </row>
    <row r="15" spans="1:4" x14ac:dyDescent="0.2">
      <c r="A15" s="8" t="s">
        <v>12</v>
      </c>
      <c r="B15" s="13">
        <v>11779492.41</v>
      </c>
      <c r="C15" s="13">
        <v>2571817.85</v>
      </c>
      <c r="D15" s="14">
        <v>2571817.85</v>
      </c>
    </row>
    <row r="16" spans="1:4" x14ac:dyDescent="0.2">
      <c r="A16" s="8" t="s">
        <v>13</v>
      </c>
      <c r="B16" s="13">
        <v>675810.14</v>
      </c>
      <c r="C16" s="13">
        <v>418419.29</v>
      </c>
      <c r="D16" s="14">
        <v>418419.29</v>
      </c>
    </row>
    <row r="17" spans="1:4" x14ac:dyDescent="0.2">
      <c r="A17" s="8" t="s">
        <v>14</v>
      </c>
      <c r="B17" s="13">
        <v>871751.44</v>
      </c>
      <c r="C17" s="13">
        <v>219635.87</v>
      </c>
      <c r="D17" s="14">
        <v>219635.87</v>
      </c>
    </row>
    <row r="18" spans="1:4" x14ac:dyDescent="0.2">
      <c r="A18" s="8" t="s">
        <v>9</v>
      </c>
      <c r="B18" s="13">
        <v>583178.25</v>
      </c>
      <c r="C18" s="13">
        <v>632023.24</v>
      </c>
      <c r="D18" s="14">
        <v>632023.24</v>
      </c>
    </row>
    <row r="19" spans="1:4" x14ac:dyDescent="0.2">
      <c r="A19" s="8" t="s">
        <v>15</v>
      </c>
      <c r="B19" s="13">
        <v>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-3556.3799999998882</v>
      </c>
      <c r="D24" s="18">
        <f>D3-D14</f>
        <v>-3556.3799999998882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-3556.3799999999901</v>
      </c>
      <c r="D27" s="20">
        <f>SUM(D28:D34)</f>
        <v>-3556.3799999999901</v>
      </c>
    </row>
    <row r="28" spans="1:4" x14ac:dyDescent="0.2">
      <c r="A28" s="8" t="s">
        <v>24</v>
      </c>
      <c r="B28" s="21">
        <v>0</v>
      </c>
      <c r="C28" s="21">
        <v>92528.71</v>
      </c>
      <c r="D28" s="22">
        <v>92528.71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-96085.09</v>
      </c>
      <c r="D31" s="22">
        <v>-96085.09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-3556.3799999999901</v>
      </c>
      <c r="D39" s="26">
        <f>D27+D35</f>
        <v>-3556.3799999999901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areacontabledif23@gmail.com</cp:lastModifiedBy>
  <cp:lastPrinted>2018-07-16T14:09:31Z</cp:lastPrinted>
  <dcterms:created xsi:type="dcterms:W3CDTF">2017-12-20T04:54:53Z</dcterms:created>
  <dcterms:modified xsi:type="dcterms:W3CDTF">2026-04-14T15:28:56Z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