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Disciplina Fra\"/>
    </mc:Choice>
  </mc:AlternateContent>
  <xr:revisionPtr revIDLastSave="0" documentId="8_{D8BB3751-1E81-4EAC-BFB4-8F19177AD074}" xr6:coauthVersionLast="47" xr6:coauthVersionMax="47" xr10:uidLastSave="{00000000-0000-0000-0000-000000000000}"/>
  <bookViews>
    <workbookView xWindow="-120" yWindow="-120" windowWidth="20730" windowHeight="11040" firstSheet="4" activeTab="7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<sst xmlns="http://schemas.openxmlformats.org/spreadsheetml/2006/main" count="831" uniqueCount="554">
  <si>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</si>
  <si>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</si>
  <si>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</si>
  <si>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</si>
  <si>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</si>
  <si>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</si>
  <si>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</si>
  <si>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</si>
  <si>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</si>
  <si>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</si>
  <si>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</si>
  <si>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</si>
  <si>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</si>
  <si>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</si>
  <si>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</si>
  <si>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</si>
  <si>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</si>
  <si>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</si>
  <si>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</si>
  <si>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</si>
  <si>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</si>
  <si>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</si>
  <si>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</si>
  <si>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</si>
  <si>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</si>
  <si>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</si>
  <si>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</si>
  <si>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</si>
  <si>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</si>
  <si>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</si>
  <si>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</si>
  <si>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</si>
  <si>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</si>
  <si>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</si>
  <si>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</si>
  <si>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</si>
  <si>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</si>
  <si>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</si>
  <si>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</si>
  <si>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</si>
  <si>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</si>
  <si>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</si>
  <si>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</si>
  <si>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</si>
  <si>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</si>
  <si>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</si>
  <si>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</si>
  <si>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</si>
  <si>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</si>
  <si>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</si>
  <si>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</si>
  <si>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</si>
  <si>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</si>
  <si>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</si>
  <si>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</si>
  <si>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</si>
  <si>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</si>
  <si>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</si>
  <si>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</si>
  <si>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</si>
  <si>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</si>
  <si>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</si>
  <si>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</si>
  <si>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</si>
  <si>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</si>
  <si>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</si>
  <si>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</si>
  <si>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</si>
  <si>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</si>
  <si>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</si>
  <si>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</si>
  <si>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</si>
  <si>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</si>
  <si>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</si>
  <si>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</si>
  <si>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</si>
  <si>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</si>
  <si>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</si>
  <si>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</si>
  <si>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</si>
  <si>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</si>
  <si>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</si>
  <si>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</si>
  <si>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</si>
  <si>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</si>
  <si>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</si>
  <si>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</si>
  <si>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</si>
  <si>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</si>
  <si>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</si>
  <si>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</si>
  <si>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</si>
  <si>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</si>
  <si>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</si>
  <si>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</si>
  <si>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</si>
  <si>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</si>
  <si>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</si>
  <si>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</si>
  <si>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</si>
  <si>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</si>
  <si>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</si>
  <si>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</si>
  <si>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</si>
  <si>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</si>
  <si>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</si>
  <si>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</si>
  <si>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</si>
  <si>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</si>
  <si>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</si>
  <si>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</si>
  <si>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</si>
  <si>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</si>
  <si>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</si>
  <si>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</si>
  <si>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</si>
  <si>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</si>
  <si>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</si>
  <si>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</si>
  <si>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</si>
  <si>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</si>
  <si>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</si>
  <si>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</si>
  <si>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</si>
  <si>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</si>
  <si>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</si>
  <si>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</si>
  <si>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</si>
  <si>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</si>
  <si>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</si>
  <si>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</si>
  <si>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</si>
  <si>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</si>
  <si>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</si>
  <si>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</si>
  <si>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</si>
  <si>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</si>
  <si>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</si>
  <si>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</si>
  <si>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</si>
  <si>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</si>
  <si>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</si>
  <si>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</si>
  <si>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</si>
  <si>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</si>
  <si>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</si>
  <si>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</si>
  <si>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</si>
  <si>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</si>
  <si>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</si>
  <si>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</si>
  <si>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</si>
  <si>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</si>
  <si>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</si>
  <si>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</si>
  <si>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</si>
  <si>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</si>
  <si>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</si>
  <si>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</si>
  <si>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</si>
  <si>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</si>
  <si>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</si>
  <si>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</si>
  <si>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</si>
  <si>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</si>
  <si>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</si>
  <si>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</si>
  <si>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</si>
  <si>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</si>
  <si>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</si>
  <si>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</si>
  <si>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</si>
  <si>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</si>
  <si>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</si>
  <si>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</si>
  <si>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</si>
  <si>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</si>
  <si>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</si>
  <si>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</si>
  <si>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</si>
  <si>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</si>
  <si>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</si>
  <si>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</si>
  <si>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</si>
  <si>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</si>
  <si>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</si>
  <si>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</si>
  <si>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</si>
  <si>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</si>
  <si>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</si>
  <si>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</si>
  <si>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</si>
  <si>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</si>
  <si>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</si>
  <si>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</si>
  <si>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</si>
  <si>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</si>
  <si>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</si>
  <si>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</si>
  <si>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</si>
  <si>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</si>
  <si>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</si>
  <si>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</si>
  <si>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</si>
  <si>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</si>
  <si>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</si>
  <si>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</si>
  <si>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</si>
  <si>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</si>
  <si>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</si>
  <si>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</si>
  <si>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</si>
  <si>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</si>
  <si>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</si>
  <si>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</si>
  <si>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</si>
  <si>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</si>
  <si>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</si>
  <si>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</si>
  <si>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</si>
  <si>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</si>
  <si>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</si>
  <si>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</si>
  <si>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</si>
  <si>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</si>
  <si>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</si>
  <si>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</si>
  <si>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</si>
  <si>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</si>
  <si>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</si>
  <si>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</si>
  <si>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</si>
  <si>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</si>
  <si>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</si>
  <si>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</si>
  <si>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</si>
  <si>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</si>
  <si>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</si>
  <si>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</si>
  <si>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</si>
  <si>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</si>
  <si>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</si>
  <si>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</si>
  <si>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</si>
  <si>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</si>
  <si>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</si>
  <si>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</si>
  <si>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</si>
  <si>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</si>
  <si>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</si>
  <si>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</si>
  <si>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</si>
  <si>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</si>
  <si>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</si>
  <si>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</si>
  <si>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</si>
  <si>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</si>
  <si>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</si>
  <si>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</si>
  <si>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</si>
  <si>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</si>
  <si>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</si>
  <si>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</si>
  <si>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</si>
  <si>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</si>
  <si>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</si>
  <si>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</si>
  <si>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</si>
  <si>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</si>
  <si>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</si>
  <si>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</si>
  <si>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</si>
  <si>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</si>
  <si>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</si>
  <si>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</si>
  <si>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</si>
  <si>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</si>
  <si>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</si>
  <si>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</si>
  <si>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</si>
  <si>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</si>
  <si>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</si>
  <si>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</si>
  <si>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</si>
  <si>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</si>
  <si>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</si>
  <si>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</si>
  <si>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</si>
  <si>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</si>
  <si>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</si>
  <si>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</si>
  <si>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</si>
  <si>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</si>
  <si>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</si>
  <si>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</si>
  <si>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</si>
  <si>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</si>
  <si>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</si>
  <si>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</si>
  <si>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</si>
  <si>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</si>
  <si>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</si>
  <si>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</si>
  <si>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</si>
  <si>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</si>
  <si>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</si>
  <si>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</si>
  <si>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</si>
  <si>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</si>
  <si>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</si>
  <si>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</si>
  <si>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</si>
  <si>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</si>
  <si>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</si>
  <si>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</si>
  <si>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</si>
  <si>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</si>
  <si>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</si>
  <si>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</si>
  <si>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</si>
  <si>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</si>
  <si>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</si>
  <si>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</si>
  <si>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</si>
  <si>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</si>
  <si>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</si>
  <si>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</si>
  <si>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</si>
  <si>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</si>
  <si>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</si>
  <si>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</si>
  <si>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</si>
  <si>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</si>
  <si>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</si>
  <si>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</si>
  <si>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</si>
  <si>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</si>
  <si>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</si>
  <si>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</si>
  <si>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</si>
  <si>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</si>
  <si>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</si>
  <si>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</si>
  <si>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</si>
  <si>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</si>
  <si>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</si>
  <si>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</si>
  <si>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</si>
  <si>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</si>
  <si>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</si>
  <si>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</si>
  <si>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</si>
  <si>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</si>
  <si>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</si>
  <si>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</si>
  <si>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</si>
  <si>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</si>
  <si>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</si>
  <si>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</si>
  <si>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</si>
  <si>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</si>
  <si>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</si>
  <si>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</si>
  <si>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</si>
  <si>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</si>
  <si>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</si>
  <si>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</si>
  <si>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</si>
  <si>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</si>
  <si>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</si>
  <si>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</si>
  <si>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</si>
  <si>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</si>
  <si>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</si>
  <si>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</si>
  <si>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</si>
  <si>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</si>
  <si>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</si>
  <si>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</si>
  <si>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</si>
  <si>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</si>
  <si>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</si>
  <si>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</si>
  <si>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</si>
  <si>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</si>
  <si>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</si>
  <si>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</si>
  <si>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</si>
  <si>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</si>
  <si>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</si>
  <si>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</si>
  <si>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</si>
  <si>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</si>
  <si>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</si>
  <si>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</si>
  <si>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</si>
  <si>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</si>
  <si>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</si>
  <si>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</si>
  <si>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</si>
  <si>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</si>
  <si>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</si>
  <si>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</si>
  <si>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</si>
  <si>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</si>
  <si>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</si>
  <si>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</si>
  <si>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</si>
  <si>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</si>
  <si>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</si>
  <si>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</si>
  <si>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</si>
  <si>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</si>
  <si>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</si>
  <si>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</si>
  <si>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</si>
  <si>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</si>
  <si>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</si>
  <si>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</si>
  <si>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</si>
  <si>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</si>
  <si>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</si>
  <si>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</si>
  <si>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</si>
  <si>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</si>
  <si>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</si>
  <si>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</si>
  <si>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</si>
  <si>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</si>
  <si>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</si>
  <si>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</si>
  <si>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</si>
  <si>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</si>
  <si>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</si>
  <si>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</si>
  <si>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</si>
  <si>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</si>
  <si>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</si>
  <si>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</si>
  <si>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</si>
  <si>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</si>
  <si>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</si>
  <si>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</si>
  <si>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</si>
  <si>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</si>
  <si>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</si>
  <si>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</si>
  <si>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</si>
  <si>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</si>
  <si>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</si>
  <si>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</si>
  <si>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</si>
  <si>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</si>
  <si>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</si>
  <si>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</si>
  <si>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</si>
  <si>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</si>
  <si>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</si>
  <si>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</si>
  <si>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</si>
  <si>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</si>
  <si>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</si>
  <si>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</si>
  <si>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</si>
  <si>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</si>
  <si>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</si>
  <si>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</si>
  <si>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</si>
  <si>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</si>
  <si>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</si>
  <si>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</si>
  <si>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</si>
  <si>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</si>
  <si>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</si>
  <si>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</si>
  <si>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</si>
  <si>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</si>
  <si>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</si>
  <si>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</si>
  <si>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</si>
  <si>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</si>
  <si>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</si>
  <si>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</si>
  <si>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</si>
  <si>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</si>
  <si>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</si>
  <si>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</si>
  <si>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</si>
  <si>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</si>
  <si>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</si>
  <si>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</si>
  <si>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</si>
  <si>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</si>
  <si>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</si>
  <si>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</si>
  <si>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</si>
  <si>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</si>
  <si>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</si>
  <si>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</si>
  <si>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</si>
  <si>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</si>
  <si>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</si>
  <si>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</si>
  <si>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</si>
  <si>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</si>
  <si>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</si>
  <si>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</si>
  <si>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</si>
  <si>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</si>
  <si>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</si>
  <si>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</si>
  <si>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</si>
  <si>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</si>
  <si>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</si>
  <si>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</si>
  <si>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</si>
  <si>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</si>
  <si>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</si>
  <si>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</si>
  <si>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</si>
  <si>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</si>
  <si>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</si>
  <si>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</si>
  <si>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</si>
  <si>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</si>
  <si>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</si>
  <si>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</si>
  <si>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</si>
  <si>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</si>
  <si>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</si>
  <si>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</si>
  <si>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</si>
  <si>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</si>
  <si>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</si>
  <si>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</si>
  <si>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</si>
  <si>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</si>
  <si>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</si>
  <si>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</si>
  <si>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</si>
  <si>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</si>
  <si>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</si>
  <si>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</si>
  <si>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</si>
  <si>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</si>
  <si>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</si>
  <si>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</si>
  <si>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</si>
  <si>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</si>
  <si>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</si>
  <si>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</si>
  <si>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</si>
  <si>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SISTEMA INTEGRAL PARA EL DESARROLLO DE LA FAMILIA DEL MUNICIPIO DE MOROLEÓN, GTO.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</si>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</sst>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38" t="s">
        <v>0</v>
      </c>
      <c r="B1" s="130"/>
      <c r="C1" s="130"/>
      <c r="D1" s="130"/>
      <c r="E1" s="130"/>
      <c r="F1" s="131"/>
    </row>
    <row r="2" spans="1:6" ht="15" customHeight="1" x14ac:dyDescent="0.25">
      <c r="A2" s="132" t="s">
        <v>552</v>
      </c>
      <c r="B2" s="133"/>
      <c r="C2" s="133"/>
      <c r="D2" s="133"/>
      <c r="E2" s="133"/>
      <c r="F2" s="134"/>
    </row>
    <row r="3" spans="1:6" ht="15" customHeight="1" x14ac:dyDescent="0.25">
      <c r="A3" s="135" t="s">
        <v>1</v>
      </c>
      <c r="B3" s="136"/>
      <c r="C3" s="136"/>
      <c r="D3" s="136"/>
      <c r="E3" s="136"/>
      <c r="F3" s="137"/>
    </row>
    <row r="4" spans="1:6" ht="12.95" customHeight="1" x14ac:dyDescent="0.25">
      <c r="A4" s="135" t="s">
        <v>553</v>
      </c>
      <c r="B4" s="136"/>
      <c r="C4" s="136"/>
      <c r="D4" s="136"/>
      <c r="E4" s="136"/>
      <c r="F4" s="137"/>
    </row>
    <row r="5" spans="1:6" ht="12.95" customHeight="1" x14ac:dyDescent="0.25">
      <c r="A5" s="139" t="s">
        <v>2</v>
      </c>
      <c r="B5" s="140"/>
      <c r="C5" s="140"/>
      <c r="D5" s="140"/>
      <c r="E5" s="140"/>
      <c r="F5" s="141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v>1735064.08</v>
      </c>
      <c r="C9" s="41">
        <v>1283190.51</v>
      </c>
      <c r="D9" s="40" t="s">
        <v>11</v>
      </c>
      <c r="E9" s="41">
        <v>793395.46</v>
      </c>
      <c r="F9" s="41">
        <v>705129.79</v>
      </c>
    </row>
    <row r="10" spans="1:6" x14ac:dyDescent="0.25">
      <c r="A10" s="42" t="s">
        <v>12</v>
      </c>
      <c r="B10" s="41">
        <v>0</v>
      </c>
      <c r="C10" s="41">
        <v>0</v>
      </c>
      <c r="D10" s="42" t="s">
        <v>13</v>
      </c>
      <c r="E10" s="41">
        <v>56550.73</v>
      </c>
      <c r="F10" s="41">
        <v>56550.73</v>
      </c>
    </row>
    <row r="11" spans="1:6" x14ac:dyDescent="0.25">
      <c r="A11" s="42" t="s">
        <v>14</v>
      </c>
      <c r="B11" s="41">
        <v>1735064.08</v>
      </c>
      <c r="C11" s="41">
        <v>1283190.51</v>
      </c>
      <c r="D11" s="42" t="s">
        <v>15</v>
      </c>
      <c r="E11" s="41">
        <v>83200.210000000006</v>
      </c>
      <c r="F11" s="41">
        <v>109981.21</v>
      </c>
    </row>
    <row r="12" spans="1:6" x14ac:dyDescent="0.25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25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653644.52</v>
      </c>
      <c r="F16" s="41">
        <v>538597.85</v>
      </c>
    </row>
    <row r="17" spans="1:6" x14ac:dyDescent="0.25">
      <c r="A17" s="40" t="s">
        <v>26</v>
      </c>
      <c r="B17" s="41">
        <v>847644.51</v>
      </c>
      <c r="C17" s="41">
        <v>847586.9</v>
      </c>
      <c r="D17" s="42" t="s">
        <v>27</v>
      </c>
      <c r="E17" s="41">
        <v>0</v>
      </c>
      <c r="F17" s="41">
        <v>0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 x14ac:dyDescent="0.25">
      <c r="A19" s="42" t="s">
        <v>30</v>
      </c>
      <c r="B19" s="41">
        <v>788638.5</v>
      </c>
      <c r="C19" s="41">
        <v>788580.89</v>
      </c>
      <c r="D19" s="40" t="s">
        <v>31</v>
      </c>
      <c r="E19" s="41">
        <v>0</v>
      </c>
      <c r="F19" s="41">
        <v>0</v>
      </c>
    </row>
    <row r="20" spans="1:6" x14ac:dyDescent="0.25">
      <c r="A20" s="42" t="s">
        <v>32</v>
      </c>
      <c r="B20" s="41">
        <v>52006.01</v>
      </c>
      <c r="C20" s="41">
        <v>52006.01</v>
      </c>
      <c r="D20" s="42" t="s">
        <v>33</v>
      </c>
      <c r="E20" s="41">
        <v>0</v>
      </c>
      <c r="F20" s="41">
        <v>0</v>
      </c>
    </row>
    <row r="21" spans="1:6" x14ac:dyDescent="0.25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7000</v>
      </c>
      <c r="C22" s="41">
        <v>7000</v>
      </c>
      <c r="D22" s="42" t="s">
        <v>37</v>
      </c>
      <c r="E22" s="41">
        <v>0</v>
      </c>
      <c r="F22" s="41">
        <v>0</v>
      </c>
    </row>
    <row r="23" spans="1:6" x14ac:dyDescent="0.25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5" customHeight="1" x14ac:dyDescent="0.25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25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25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25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25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84</v>
      </c>
      <c r="B47" s="4">
        <v>2582708.59</v>
      </c>
      <c r="C47" s="4">
        <v>2130777.41</v>
      </c>
      <c r="D47" s="2" t="s">
        <v>85</v>
      </c>
      <c r="E47" s="4">
        <v>793395.46</v>
      </c>
      <c r="F47" s="4">
        <v>705129.79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3480939.85</v>
      </c>
      <c r="C52" s="41">
        <v>3480939.85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3523294.97</v>
      </c>
      <c r="C53" s="41">
        <v>3523294.97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66413</v>
      </c>
      <c r="C54" s="41">
        <v>66413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-3578594.77</v>
      </c>
      <c r="C55" s="41">
        <v>-3404745.33</v>
      </c>
      <c r="D55" s="44" t="s">
        <v>99</v>
      </c>
      <c r="E55" s="41">
        <v>0</v>
      </c>
      <c r="F55" s="41">
        <v>0</v>
      </c>
    </row>
    <row r="56" spans="1:6" x14ac:dyDescent="0.25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v>793395.46</v>
      </c>
      <c r="F59" s="4">
        <v>705129.79</v>
      </c>
    </row>
    <row r="60" spans="1:6" x14ac:dyDescent="0.25">
      <c r="A60" s="3" t="s">
        <v>105</v>
      </c>
      <c r="B60" s="4">
        <v>3492053.0500000003</v>
      </c>
      <c r="C60" s="4">
        <v>3665902.49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v>6074761.6400000006</v>
      </c>
      <c r="C62" s="4">
        <v>5796679.9000000004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v>3450592.37</v>
      </c>
      <c r="F63" s="41">
        <v>3450592.37</v>
      </c>
    </row>
    <row r="64" spans="1:6" x14ac:dyDescent="0.25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41">
        <v>3336498.58</v>
      </c>
      <c r="F65" s="41">
        <v>3336498.58</v>
      </c>
    </row>
    <row r="66" spans="1:6" x14ac:dyDescent="0.25">
      <c r="A66" s="39"/>
      <c r="B66" s="39"/>
      <c r="C66" s="39"/>
      <c r="D66" s="40" t="s">
        <v>111</v>
      </c>
      <c r="E66" s="41">
        <v>114093.79</v>
      </c>
      <c r="F66" s="41">
        <v>114093.79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v>1830773.81</v>
      </c>
      <c r="F68" s="41">
        <v>1640957.74</v>
      </c>
    </row>
    <row r="69" spans="1:6" x14ac:dyDescent="0.25">
      <c r="A69" s="47"/>
      <c r="B69" s="39"/>
      <c r="C69" s="39"/>
      <c r="D69" s="40" t="s">
        <v>113</v>
      </c>
      <c r="E69" s="41">
        <v>189816.07</v>
      </c>
      <c r="F69" s="41">
        <v>-337622.24</v>
      </c>
    </row>
    <row r="70" spans="1:6" x14ac:dyDescent="0.25">
      <c r="A70" s="47"/>
      <c r="B70" s="39"/>
      <c r="C70" s="39"/>
      <c r="D70" s="40" t="s">
        <v>114</v>
      </c>
      <c r="E70" s="41">
        <v>1640957.74</v>
      </c>
      <c r="F70" s="41">
        <v>1978579.98</v>
      </c>
    </row>
    <row r="71" spans="1:6" x14ac:dyDescent="0.25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v>5281366.18</v>
      </c>
      <c r="F79" s="4">
        <v>5091550.1100000003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v>6074761.6399999997</v>
      </c>
      <c r="F81" s="4">
        <v>5796679.9000000004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444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445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447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460</v>
      </c>
      <c r="B20" s="58"/>
      <c r="C20" s="58"/>
      <c r="D20" s="58"/>
      <c r="E20" s="58"/>
      <c r="F20" s="58"/>
      <c r="G20" s="58"/>
    </row>
    <row r="21" spans="1:7" x14ac:dyDescent="0.25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460</v>
      </c>
      <c r="B27" s="59"/>
      <c r="C27" s="59"/>
      <c r="D27" s="59"/>
      <c r="E27" s="59"/>
      <c r="F27" s="59"/>
      <c r="G27" s="59"/>
    </row>
    <row r="28" spans="1:7" x14ac:dyDescent="0.25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460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469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292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472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473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474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475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476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460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486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B6" sqref="B6:G3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487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488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495</v>
      </c>
      <c r="B6" s="102">
        <v>0</v>
      </c>
      <c r="C6" s="102">
        <v>0</v>
      </c>
      <c r="D6" s="102">
        <v>14137513.170000002</v>
      </c>
      <c r="E6" s="102">
        <v>14281749.550000001</v>
      </c>
      <c r="F6" s="102">
        <v>16602888.66</v>
      </c>
      <c r="G6" s="102">
        <v>14731050.189999999</v>
      </c>
    </row>
    <row r="7" spans="1:7" x14ac:dyDescent="0.25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452</v>
      </c>
      <c r="B11" s="58">
        <v>0</v>
      </c>
      <c r="C11" s="58">
        <v>0</v>
      </c>
      <c r="D11" s="58">
        <v>2889.31</v>
      </c>
      <c r="E11" s="58">
        <v>7303.27</v>
      </c>
      <c r="F11" s="58">
        <v>0</v>
      </c>
      <c r="G11" s="58">
        <v>0</v>
      </c>
    </row>
    <row r="12" spans="1:7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454</v>
      </c>
      <c r="B13" s="58">
        <v>0</v>
      </c>
      <c r="C13" s="58">
        <v>0</v>
      </c>
      <c r="D13" s="58">
        <v>2850452.64</v>
      </c>
      <c r="E13" s="58">
        <v>3209446.28</v>
      </c>
      <c r="F13" s="58">
        <v>3316558.67</v>
      </c>
      <c r="G13" s="58">
        <v>2533546.19</v>
      </c>
    </row>
    <row r="14" spans="1:7" x14ac:dyDescent="0.25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457</v>
      </c>
      <c r="B16" s="58">
        <v>0</v>
      </c>
      <c r="C16" s="58">
        <v>0</v>
      </c>
      <c r="D16" s="58">
        <v>11284171.220000001</v>
      </c>
      <c r="E16" s="58">
        <v>11065000</v>
      </c>
      <c r="F16" s="58">
        <v>13286329.99</v>
      </c>
      <c r="G16" s="58">
        <v>12197504</v>
      </c>
    </row>
    <row r="17" spans="1:7" x14ac:dyDescent="0.25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496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497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498</v>
      </c>
      <c r="B30" s="102">
        <v>0</v>
      </c>
      <c r="C30" s="102">
        <v>0</v>
      </c>
      <c r="D30" s="102">
        <v>14137513.170000002</v>
      </c>
      <c r="E30" s="102">
        <v>14281749.550000001</v>
      </c>
      <c r="F30" s="102">
        <v>16602888.66</v>
      </c>
      <c r="G30" s="102">
        <v>14731050.189999999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292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499</v>
      </c>
    </row>
    <row r="39" spans="1:7" x14ac:dyDescent="0.25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F18" sqref="F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501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502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474</v>
      </c>
      <c r="B6" s="102">
        <v>0</v>
      </c>
      <c r="C6" s="102">
        <v>0</v>
      </c>
      <c r="D6" s="102">
        <v>8273129.4300000006</v>
      </c>
      <c r="E6" s="102">
        <v>14867603.760000002</v>
      </c>
      <c r="F6" s="102">
        <v>16499996.539999999</v>
      </c>
      <c r="G6" s="102">
        <v>14367468.68</v>
      </c>
    </row>
    <row r="7" spans="1:7" x14ac:dyDescent="0.25">
      <c r="A7" s="51" t="s">
        <v>475</v>
      </c>
      <c r="B7" s="58">
        <v>0</v>
      </c>
      <c r="C7" s="58">
        <v>0</v>
      </c>
      <c r="D7" s="58">
        <v>5533243.6900000004</v>
      </c>
      <c r="E7" s="58">
        <v>9267924.3000000007</v>
      </c>
      <c r="F7" s="58">
        <v>10043277.539999999</v>
      </c>
      <c r="G7" s="58">
        <v>11102944.140000001</v>
      </c>
    </row>
    <row r="8" spans="1:7" ht="15.75" customHeight="1" x14ac:dyDescent="0.25">
      <c r="A8" s="51" t="s">
        <v>476</v>
      </c>
      <c r="B8" s="58">
        <v>0</v>
      </c>
      <c r="C8" s="58">
        <v>0</v>
      </c>
      <c r="D8" s="58">
        <v>1493922.11</v>
      </c>
      <c r="E8" s="58">
        <v>2293383.84</v>
      </c>
      <c r="F8" s="58">
        <v>3830287.76</v>
      </c>
      <c r="G8" s="58">
        <v>1041881.39</v>
      </c>
    </row>
    <row r="9" spans="1:7" x14ac:dyDescent="0.25">
      <c r="A9" s="51" t="s">
        <v>477</v>
      </c>
      <c r="B9" s="58">
        <v>0</v>
      </c>
      <c r="C9" s="58">
        <v>0</v>
      </c>
      <c r="D9" s="58">
        <v>604353.64</v>
      </c>
      <c r="E9" s="58">
        <v>1875228.68</v>
      </c>
      <c r="F9" s="58">
        <v>1070361.04</v>
      </c>
      <c r="G9" s="58">
        <v>841459.61</v>
      </c>
    </row>
    <row r="10" spans="1:7" x14ac:dyDescent="0.25">
      <c r="A10" s="51" t="s">
        <v>478</v>
      </c>
      <c r="B10" s="58">
        <v>0</v>
      </c>
      <c r="C10" s="58">
        <v>0</v>
      </c>
      <c r="D10" s="58">
        <v>532424.15</v>
      </c>
      <c r="E10" s="58">
        <v>993250.96</v>
      </c>
      <c r="F10" s="58">
        <v>1541460.2</v>
      </c>
      <c r="G10" s="58">
        <v>1381183.54</v>
      </c>
    </row>
    <row r="11" spans="1:7" x14ac:dyDescent="0.25">
      <c r="A11" s="51" t="s">
        <v>479</v>
      </c>
      <c r="B11" s="58">
        <v>0</v>
      </c>
      <c r="C11" s="58">
        <v>0</v>
      </c>
      <c r="D11" s="58">
        <v>0</v>
      </c>
      <c r="E11" s="58">
        <v>437815.98</v>
      </c>
      <c r="F11" s="58">
        <v>14610</v>
      </c>
      <c r="G11" s="58">
        <v>0</v>
      </c>
    </row>
    <row r="12" spans="1:7" x14ac:dyDescent="0.25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482</v>
      </c>
      <c r="B14" s="58">
        <v>0</v>
      </c>
      <c r="C14" s="58">
        <v>0</v>
      </c>
      <c r="D14" s="58">
        <v>109185.84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484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460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486</v>
      </c>
      <c r="B28" s="102">
        <v>0</v>
      </c>
      <c r="C28" s="102">
        <v>0</v>
      </c>
      <c r="D28" s="102">
        <v>8273129.4300000006</v>
      </c>
      <c r="E28" s="102">
        <v>14867603.760000002</v>
      </c>
      <c r="F28" s="102">
        <v>16499996.539999999</v>
      </c>
      <c r="G28" s="102">
        <v>14367468.68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503</v>
      </c>
    </row>
    <row r="32" spans="1:7" x14ac:dyDescent="0.25">
      <c r="A32" t="s">
        <v>504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29" t="s">
        <v>505</v>
      </c>
      <c r="B1" s="130"/>
      <c r="C1" s="130"/>
      <c r="D1" s="130"/>
      <c r="E1" s="130"/>
      <c r="F1" s="130"/>
    </row>
    <row r="2" spans="1:6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4"/>
    </row>
    <row r="3" spans="1:6" x14ac:dyDescent="0.25">
      <c r="A3" s="135" t="s">
        <v>506</v>
      </c>
      <c r="B3" s="136"/>
      <c r="C3" s="136"/>
      <c r="D3" s="136"/>
      <c r="E3" s="136"/>
      <c r="F3" s="137"/>
    </row>
    <row r="4" spans="1:6" ht="30" x14ac:dyDescent="0.25">
      <c r="A4" s="103" t="s">
        <v>5</v>
      </c>
      <c r="B4" s="7" t="s">
        <v>507</v>
      </c>
      <c r="C4" s="32" t="s">
        <v>508</v>
      </c>
      <c r="D4" s="32" t="s">
        <v>509</v>
      </c>
      <c r="E4" s="32" t="s">
        <v>510</v>
      </c>
      <c r="F4" s="32" t="s">
        <v>511</v>
      </c>
    </row>
    <row r="5" spans="1:6" ht="15.75" customHeight="1" x14ac:dyDescent="0.25">
      <c r="A5" s="107" t="s">
        <v>512</v>
      </c>
      <c r="B5" s="112"/>
      <c r="C5" s="112"/>
      <c r="D5" s="112"/>
      <c r="E5" s="112"/>
      <c r="F5" s="112"/>
    </row>
    <row r="6" spans="1:6" ht="30" x14ac:dyDescent="0.25">
      <c r="A6" s="110" t="s">
        <v>513</v>
      </c>
      <c r="B6" s="109"/>
      <c r="C6" s="109"/>
      <c r="D6" s="109"/>
      <c r="E6" s="109"/>
      <c r="F6" s="109"/>
    </row>
    <row r="7" spans="1:6" ht="15.75" customHeight="1" x14ac:dyDescent="0.25">
      <c r="A7" s="110" t="s">
        <v>514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515</v>
      </c>
      <c r="B9" s="109"/>
      <c r="C9" s="109"/>
      <c r="D9" s="109"/>
      <c r="E9" s="109"/>
      <c r="F9" s="109"/>
    </row>
    <row r="10" spans="1:6" x14ac:dyDescent="0.25">
      <c r="A10" s="110" t="s">
        <v>516</v>
      </c>
      <c r="B10" s="119"/>
      <c r="C10" s="119"/>
      <c r="D10" s="119"/>
      <c r="E10" s="119"/>
      <c r="F10" s="119"/>
    </row>
    <row r="11" spans="1:6" x14ac:dyDescent="0.25">
      <c r="A11" s="56" t="s">
        <v>517</v>
      </c>
      <c r="B11" s="119"/>
      <c r="C11" s="119"/>
      <c r="D11" s="119"/>
      <c r="E11" s="119"/>
      <c r="F11" s="119"/>
    </row>
    <row r="12" spans="1:6" x14ac:dyDescent="0.25">
      <c r="A12" s="56" t="s">
        <v>518</v>
      </c>
      <c r="B12" s="119"/>
      <c r="C12" s="119"/>
      <c r="D12" s="119"/>
      <c r="E12" s="119"/>
      <c r="F12" s="119"/>
    </row>
    <row r="13" spans="1:6" x14ac:dyDescent="0.25">
      <c r="A13" s="56" t="s">
        <v>519</v>
      </c>
      <c r="B13" s="119"/>
      <c r="C13" s="119"/>
      <c r="D13" s="119"/>
      <c r="E13" s="119"/>
      <c r="F13" s="119"/>
    </row>
    <row r="14" spans="1:6" x14ac:dyDescent="0.25">
      <c r="A14" s="110" t="s">
        <v>520</v>
      </c>
      <c r="B14" s="119"/>
      <c r="C14" s="119"/>
      <c r="D14" s="119"/>
      <c r="E14" s="119"/>
      <c r="F14" s="119"/>
    </row>
    <row r="15" spans="1:6" x14ac:dyDescent="0.25">
      <c r="A15" s="56" t="s">
        <v>517</v>
      </c>
      <c r="B15" s="119"/>
      <c r="C15" s="119"/>
      <c r="D15" s="119"/>
      <c r="E15" s="119"/>
      <c r="F15" s="119"/>
    </row>
    <row r="16" spans="1:6" x14ac:dyDescent="0.25">
      <c r="A16" s="56" t="s">
        <v>518</v>
      </c>
      <c r="B16" s="120"/>
      <c r="C16" s="120"/>
      <c r="D16" s="120"/>
      <c r="E16" s="120"/>
      <c r="F16" s="120"/>
    </row>
    <row r="17" spans="1:6" x14ac:dyDescent="0.25">
      <c r="A17" s="56" t="s">
        <v>519</v>
      </c>
      <c r="B17" s="121"/>
      <c r="C17" s="121"/>
      <c r="D17" s="121"/>
      <c r="E17" s="121"/>
      <c r="F17" s="121"/>
    </row>
    <row r="18" spans="1:6" x14ac:dyDescent="0.25">
      <c r="A18" s="110" t="s">
        <v>521</v>
      </c>
      <c r="B18" s="121"/>
      <c r="C18" s="121"/>
      <c r="D18" s="121"/>
      <c r="E18" s="121"/>
      <c r="F18" s="121"/>
    </row>
    <row r="19" spans="1:6" x14ac:dyDescent="0.25">
      <c r="A19" s="110" t="s">
        <v>522</v>
      </c>
      <c r="B19" s="121"/>
      <c r="C19" s="121"/>
      <c r="D19" s="121"/>
      <c r="E19" s="121"/>
      <c r="F19" s="121"/>
    </row>
    <row r="20" spans="1:6" x14ac:dyDescent="0.25">
      <c r="A20" s="110" t="s">
        <v>523</v>
      </c>
      <c r="B20" s="122"/>
      <c r="C20" s="122"/>
      <c r="D20" s="122"/>
      <c r="E20" s="122"/>
      <c r="F20" s="122"/>
    </row>
    <row r="21" spans="1:6" x14ac:dyDescent="0.25">
      <c r="A21" s="110" t="s">
        <v>524</v>
      </c>
      <c r="B21" s="122"/>
      <c r="C21" s="122"/>
      <c r="D21" s="122"/>
      <c r="E21" s="122"/>
      <c r="F21" s="122"/>
    </row>
    <row r="22" spans="1:6" x14ac:dyDescent="0.25">
      <c r="A22" s="110" t="s">
        <v>525</v>
      </c>
      <c r="B22" s="122"/>
      <c r="C22" s="122"/>
      <c r="D22" s="122"/>
      <c r="E22" s="122"/>
      <c r="F22" s="122"/>
    </row>
    <row r="23" spans="1:6" x14ac:dyDescent="0.25">
      <c r="A23" s="110" t="s">
        <v>526</v>
      </c>
      <c r="B23" s="122"/>
      <c r="C23" s="122"/>
      <c r="D23" s="122"/>
      <c r="E23" s="122"/>
      <c r="F23" s="122"/>
    </row>
    <row r="24" spans="1:6" x14ac:dyDescent="0.25">
      <c r="A24" s="110" t="s">
        <v>527</v>
      </c>
      <c r="B24" s="114"/>
      <c r="C24" s="114"/>
      <c r="D24" s="114"/>
      <c r="E24" s="114"/>
      <c r="F24" s="114"/>
    </row>
    <row r="25" spans="1:6" x14ac:dyDescent="0.25">
      <c r="A25" s="110" t="s">
        <v>528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529</v>
      </c>
      <c r="B27" s="113"/>
      <c r="C27" s="113"/>
      <c r="D27" s="113"/>
      <c r="E27" s="113"/>
      <c r="F27" s="113"/>
    </row>
    <row r="28" spans="1:6" x14ac:dyDescent="0.25">
      <c r="A28" s="110" t="s">
        <v>530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531</v>
      </c>
      <c r="B30" s="47"/>
      <c r="C30" s="47"/>
      <c r="D30" s="47"/>
      <c r="E30" s="47"/>
      <c r="F30" s="47"/>
    </row>
    <row r="31" spans="1:6" x14ac:dyDescent="0.25">
      <c r="A31" s="118" t="s">
        <v>516</v>
      </c>
      <c r="B31" s="74"/>
      <c r="C31" s="74"/>
      <c r="D31" s="74"/>
      <c r="E31" s="74"/>
      <c r="F31" s="74"/>
    </row>
    <row r="32" spans="1:6" x14ac:dyDescent="0.25">
      <c r="A32" s="118" t="s">
        <v>520</v>
      </c>
      <c r="B32" s="74"/>
      <c r="C32" s="74"/>
      <c r="D32" s="74"/>
      <c r="E32" s="74"/>
      <c r="F32" s="74"/>
    </row>
    <row r="33" spans="1:6" x14ac:dyDescent="0.25">
      <c r="A33" s="118" t="s">
        <v>532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533</v>
      </c>
      <c r="B35" s="47"/>
      <c r="C35" s="47"/>
      <c r="D35" s="47"/>
      <c r="E35" s="47"/>
      <c r="F35" s="47"/>
    </row>
    <row r="36" spans="1:6" x14ac:dyDescent="0.25">
      <c r="A36" s="118" t="s">
        <v>534</v>
      </c>
      <c r="B36" s="47"/>
      <c r="C36" s="47"/>
      <c r="D36" s="47"/>
      <c r="E36" s="47"/>
      <c r="F36" s="47"/>
    </row>
    <row r="37" spans="1:6" x14ac:dyDescent="0.25">
      <c r="A37" s="118" t="s">
        <v>535</v>
      </c>
      <c r="B37" s="47"/>
      <c r="C37" s="47"/>
      <c r="D37" s="47"/>
      <c r="E37" s="47"/>
      <c r="F37" s="47"/>
    </row>
    <row r="38" spans="1:6" x14ac:dyDescent="0.25">
      <c r="A38" s="118" t="s">
        <v>536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537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538</v>
      </c>
      <c r="B42" s="47"/>
      <c r="C42" s="47"/>
      <c r="D42" s="47"/>
      <c r="E42" s="47"/>
      <c r="F42" s="47"/>
    </row>
    <row r="43" spans="1:6" x14ac:dyDescent="0.25">
      <c r="A43" s="118" t="s">
        <v>539</v>
      </c>
      <c r="B43" s="74"/>
      <c r="C43" s="74"/>
      <c r="D43" s="74"/>
      <c r="E43" s="74"/>
      <c r="F43" s="74"/>
    </row>
    <row r="44" spans="1:6" x14ac:dyDescent="0.25">
      <c r="A44" s="118" t="s">
        <v>540</v>
      </c>
      <c r="B44" s="74"/>
      <c r="C44" s="74"/>
      <c r="D44" s="74"/>
      <c r="E44" s="74"/>
      <c r="F44" s="74"/>
    </row>
    <row r="45" spans="1:6" x14ac:dyDescent="0.25">
      <c r="A45" s="118" t="s">
        <v>541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542</v>
      </c>
      <c r="B47" s="47"/>
      <c r="C47" s="47"/>
      <c r="D47" s="47"/>
      <c r="E47" s="47"/>
      <c r="F47" s="47"/>
    </row>
    <row r="48" spans="1:6" x14ac:dyDescent="0.25">
      <c r="A48" s="118" t="s">
        <v>540</v>
      </c>
      <c r="B48" s="74"/>
      <c r="C48" s="74"/>
      <c r="D48" s="74"/>
      <c r="E48" s="74"/>
      <c r="F48" s="74"/>
    </row>
    <row r="49" spans="1:6" x14ac:dyDescent="0.25">
      <c r="A49" s="118" t="s">
        <v>541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543</v>
      </c>
      <c r="B51" s="47"/>
      <c r="C51" s="47"/>
      <c r="D51" s="47"/>
      <c r="E51" s="47"/>
      <c r="F51" s="47"/>
    </row>
    <row r="52" spans="1:6" x14ac:dyDescent="0.25">
      <c r="A52" s="118" t="s">
        <v>540</v>
      </c>
      <c r="B52" s="74"/>
      <c r="C52" s="74"/>
      <c r="D52" s="74"/>
      <c r="E52" s="74"/>
      <c r="F52" s="74"/>
    </row>
    <row r="53" spans="1:6" x14ac:dyDescent="0.25">
      <c r="A53" s="118" t="s">
        <v>541</v>
      </c>
      <c r="B53" s="74"/>
      <c r="C53" s="74"/>
      <c r="D53" s="74"/>
      <c r="E53" s="74"/>
      <c r="F53" s="74"/>
    </row>
    <row r="54" spans="1:6" x14ac:dyDescent="0.25">
      <c r="A54" s="118" t="s">
        <v>544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545</v>
      </c>
      <c r="B56" s="47"/>
      <c r="C56" s="47"/>
      <c r="D56" s="47"/>
      <c r="E56" s="47"/>
      <c r="F56" s="47"/>
    </row>
    <row r="57" spans="1:6" x14ac:dyDescent="0.25">
      <c r="A57" s="118" t="s">
        <v>540</v>
      </c>
      <c r="B57" s="74"/>
      <c r="C57" s="74"/>
      <c r="D57" s="74"/>
      <c r="E57" s="74"/>
      <c r="F57" s="74"/>
    </row>
    <row r="58" spans="1:6" x14ac:dyDescent="0.25">
      <c r="A58" s="118" t="s">
        <v>541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546</v>
      </c>
      <c r="B60" s="47"/>
      <c r="C60" s="47"/>
      <c r="D60" s="47"/>
      <c r="E60" s="47"/>
      <c r="F60" s="47"/>
    </row>
    <row r="61" spans="1:6" x14ac:dyDescent="0.25">
      <c r="A61" s="118" t="s">
        <v>547</v>
      </c>
      <c r="B61" s="105"/>
      <c r="C61" s="105"/>
      <c r="D61" s="105"/>
      <c r="E61" s="105"/>
      <c r="F61" s="105"/>
    </row>
    <row r="62" spans="1:6" x14ac:dyDescent="0.25">
      <c r="A62" s="118" t="s">
        <v>548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549</v>
      </c>
      <c r="B64" s="105"/>
      <c r="C64" s="105"/>
      <c r="D64" s="105"/>
      <c r="E64" s="105"/>
      <c r="F64" s="105"/>
    </row>
    <row r="65" spans="1:6" x14ac:dyDescent="0.25">
      <c r="A65" s="118" t="s">
        <v>550</v>
      </c>
      <c r="B65" s="105"/>
      <c r="C65" s="105"/>
      <c r="D65" s="105"/>
      <c r="E65" s="105"/>
      <c r="F65" s="105"/>
    </row>
    <row r="66" spans="1:6" x14ac:dyDescent="0.25">
      <c r="A66" s="118" t="s">
        <v>551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A2" sqref="A2:H2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8" t="s">
        <v>123</v>
      </c>
      <c r="B1" s="130"/>
      <c r="C1" s="130"/>
      <c r="D1" s="130"/>
      <c r="E1" s="130"/>
      <c r="F1" s="130"/>
      <c r="G1" s="130"/>
      <c r="H1" s="131"/>
    </row>
    <row r="2" spans="1:8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4"/>
    </row>
    <row r="3" spans="1:8" ht="15" customHeight="1" x14ac:dyDescent="0.25">
      <c r="A3" s="135" t="s">
        <v>124</v>
      </c>
      <c r="B3" s="136"/>
      <c r="C3" s="136"/>
      <c r="D3" s="136"/>
      <c r="E3" s="136"/>
      <c r="F3" s="136"/>
      <c r="G3" s="136"/>
      <c r="H3" s="137"/>
    </row>
    <row r="4" spans="1:8" ht="15" customHeight="1" x14ac:dyDescent="0.25">
      <c r="A4" s="135" t="s">
        <v>553</v>
      </c>
      <c r="B4" s="136"/>
      <c r="C4" s="136"/>
      <c r="D4" s="136"/>
      <c r="E4" s="136"/>
      <c r="F4" s="136"/>
      <c r="G4" s="136"/>
      <c r="H4" s="137"/>
    </row>
    <row r="5" spans="1:8" x14ac:dyDescent="0.25">
      <c r="A5" s="139" t="s">
        <v>2</v>
      </c>
      <c r="B5" s="140"/>
      <c r="C5" s="140"/>
      <c r="D5" s="140"/>
      <c r="E5" s="140"/>
      <c r="F5" s="140"/>
      <c r="G5" s="140"/>
      <c r="H5" s="141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705129.79</v>
      </c>
      <c r="C18" s="91"/>
      <c r="D18" s="91"/>
      <c r="E18" s="91"/>
      <c r="F18" s="4">
        <v>793395.46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v>705129.79</v>
      </c>
      <c r="C20" s="4">
        <v>0</v>
      </c>
      <c r="D20" s="4">
        <v>0</v>
      </c>
      <c r="E20" s="4">
        <v>0</v>
      </c>
      <c r="F20" s="4">
        <v>793395.46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2" t="s">
        <v>152</v>
      </c>
      <c r="B33" s="142"/>
      <c r="C33" s="142"/>
      <c r="D33" s="142"/>
      <c r="E33" s="142"/>
      <c r="F33" s="142"/>
      <c r="G33" s="142"/>
      <c r="H33" s="142"/>
    </row>
    <row r="34" spans="1:8" ht="14.45" customHeight="1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ht="14.45" customHeight="1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ht="14.45" customHeight="1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14.45" customHeight="1" x14ac:dyDescent="0.25">
      <c r="A37" s="142"/>
      <c r="B37" s="142"/>
      <c r="C37" s="142"/>
      <c r="D37" s="142"/>
      <c r="E37" s="142"/>
      <c r="F37" s="142"/>
      <c r="G37" s="142"/>
      <c r="H37" s="142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8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ht="14.4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x14ac:dyDescent="0.25">
      <c r="A3" s="135" t="s">
        <v>164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x14ac:dyDescent="0.25">
      <c r="A4" s="135" t="str">
        <f>'Formato 2'!A4</f>
        <v>Del 01 de enero al 30 de junio de 2026</v>
      </c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25">
      <c r="A5" s="139" t="s">
        <v>2</v>
      </c>
      <c r="B5" s="140"/>
      <c r="C5" s="140"/>
      <c r="D5" s="140"/>
      <c r="E5" s="140"/>
      <c r="F5" s="140"/>
      <c r="G5" s="140"/>
      <c r="H5" s="140"/>
      <c r="I5" s="140"/>
      <c r="J5" s="140"/>
      <c r="K5" s="141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B48" sqref="B48:D60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8" t="s">
        <v>187</v>
      </c>
      <c r="B1" s="130"/>
      <c r="C1" s="130"/>
      <c r="D1" s="131"/>
    </row>
    <row r="2" spans="1:4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4"/>
    </row>
    <row r="3" spans="1:4" x14ac:dyDescent="0.25">
      <c r="A3" s="135" t="s">
        <v>188</v>
      </c>
      <c r="B3" s="136"/>
      <c r="C3" s="136"/>
      <c r="D3" s="137"/>
    </row>
    <row r="4" spans="1:4" x14ac:dyDescent="0.25">
      <c r="A4" s="135" t="str">
        <f>'Formato 3'!A4</f>
        <v>Del 01 de enero al 30 de junio de 2026</v>
      </c>
      <c r="B4" s="136"/>
      <c r="C4" s="136"/>
      <c r="D4" s="137"/>
    </row>
    <row r="5" spans="1:4" x14ac:dyDescent="0.25">
      <c r="A5" s="139" t="s">
        <v>2</v>
      </c>
      <c r="B5" s="140"/>
      <c r="C5" s="140"/>
      <c r="D5" s="141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13910232.24</v>
      </c>
      <c r="C8" s="13">
        <v>7775897.9500000002</v>
      </c>
      <c r="D8" s="13">
        <v>7775897.9500000002</v>
      </c>
    </row>
    <row r="9" spans="1:4" x14ac:dyDescent="0.25">
      <c r="A9" s="51" t="s">
        <v>193</v>
      </c>
      <c r="B9" s="77">
        <v>13910232.24</v>
      </c>
      <c r="C9" s="77">
        <v>7775897.9500000002</v>
      </c>
      <c r="D9" s="77">
        <v>7775897.9500000002</v>
      </c>
    </row>
    <row r="10" spans="1:4" x14ac:dyDescent="0.25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196</v>
      </c>
      <c r="B13" s="13">
        <v>13910232.24</v>
      </c>
      <c r="C13" s="13">
        <v>7412232.4400000004</v>
      </c>
      <c r="D13" s="13">
        <v>7412232.4400000004</v>
      </c>
    </row>
    <row r="14" spans="1:4" x14ac:dyDescent="0.25">
      <c r="A14" s="51" t="s">
        <v>197</v>
      </c>
      <c r="B14" s="77">
        <v>13910232.24</v>
      </c>
      <c r="C14" s="77">
        <v>7412232.4400000004</v>
      </c>
      <c r="D14" s="77">
        <v>7412232.4400000004</v>
      </c>
    </row>
    <row r="15" spans="1:4" x14ac:dyDescent="0.25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199</v>
      </c>
      <c r="B17" s="14">
        <v>0</v>
      </c>
      <c r="C17" s="13">
        <v>588128.14</v>
      </c>
      <c r="D17" s="13">
        <v>588128.14</v>
      </c>
    </row>
    <row r="18" spans="1:4" x14ac:dyDescent="0.25">
      <c r="A18" s="51" t="s">
        <v>200</v>
      </c>
      <c r="B18" s="15">
        <v>0</v>
      </c>
      <c r="C18" s="41">
        <v>588128.14</v>
      </c>
      <c r="D18" s="41">
        <v>588128.14</v>
      </c>
    </row>
    <row r="19" spans="1:4" x14ac:dyDescent="0.25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202</v>
      </c>
      <c r="B21" s="13">
        <v>0</v>
      </c>
      <c r="C21" s="13">
        <v>951793.64999999979</v>
      </c>
      <c r="D21" s="13">
        <v>951793.64999999979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203</v>
      </c>
      <c r="B23" s="13">
        <v>0</v>
      </c>
      <c r="C23" s="13">
        <v>951793.64999999979</v>
      </c>
      <c r="D23" s="13">
        <v>951793.64999999979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363665.50999999978</v>
      </c>
      <c r="D25" s="13">
        <v>363665.50999999978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210</v>
      </c>
      <c r="B33" s="4">
        <v>0</v>
      </c>
      <c r="C33" s="4">
        <v>363665.50999999978</v>
      </c>
      <c r="D33" s="4">
        <v>363665.50999999978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8" t="s">
        <v>218</v>
      </c>
      <c r="B48" s="79">
        <v>13910232.24</v>
      </c>
      <c r="C48" s="79">
        <v>7775897.9500000002</v>
      </c>
      <c r="D48" s="79">
        <v>7775897.9500000002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197</v>
      </c>
      <c r="B53" s="41">
        <v>13910232.24</v>
      </c>
      <c r="C53" s="41">
        <v>7412232.4400000004</v>
      </c>
      <c r="D53" s="41">
        <v>7412232.4400000004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200</v>
      </c>
      <c r="B55" s="21"/>
      <c r="C55" s="41">
        <v>588128.14</v>
      </c>
      <c r="D55" s="41">
        <v>588128.14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220</v>
      </c>
      <c r="B57" s="4">
        <v>0</v>
      </c>
      <c r="C57" s="4">
        <v>951793.64999999979</v>
      </c>
      <c r="D57" s="4">
        <v>951793.64999999979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951793.64999999979</v>
      </c>
      <c r="D59" s="4">
        <v>951793.64999999979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8" t="s">
        <v>194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B9" sqref="B9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8" t="s">
        <v>226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227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01 de enero al 30 de junio de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3" t="s">
        <v>5</v>
      </c>
      <c r="B6" s="145" t="s">
        <v>228</v>
      </c>
      <c r="C6" s="145"/>
      <c r="D6" s="145"/>
      <c r="E6" s="145"/>
      <c r="F6" s="145"/>
      <c r="G6" s="145" t="s">
        <v>229</v>
      </c>
    </row>
    <row r="7" spans="1:7" ht="30" x14ac:dyDescent="0.25">
      <c r="A7" s="144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5"/>
    </row>
    <row r="8" spans="1:7" x14ac:dyDescent="0.25">
      <c r="A8" s="25" t="s">
        <v>234</v>
      </c>
      <c r="B8" s="74"/>
      <c r="C8" s="74"/>
      <c r="D8" s="74"/>
      <c r="E8" s="74"/>
      <c r="F8" s="74"/>
      <c r="G8" s="74"/>
    </row>
    <row r="9" spans="1:7" x14ac:dyDescent="0.25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241</v>
      </c>
      <c r="B15" s="41">
        <v>2212728.2400000002</v>
      </c>
      <c r="C15" s="41">
        <v>1195955.7</v>
      </c>
      <c r="D15" s="41">
        <v>3408683.9400000004</v>
      </c>
      <c r="E15" s="41">
        <v>1427145.95</v>
      </c>
      <c r="F15" s="41">
        <v>1427145.95</v>
      </c>
      <c r="G15" s="41">
        <v>-785582.29000000027</v>
      </c>
    </row>
    <row r="16" spans="1:7" x14ac:dyDescent="0.25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260</v>
      </c>
      <c r="B34" s="41">
        <v>11697504</v>
      </c>
      <c r="C34" s="41">
        <v>842000</v>
      </c>
      <c r="D34" s="41">
        <v>12539504</v>
      </c>
      <c r="E34" s="41">
        <v>6348752</v>
      </c>
      <c r="F34" s="41">
        <v>6348752</v>
      </c>
      <c r="G34" s="41">
        <v>-5348752</v>
      </c>
    </row>
    <row r="35" spans="1:7" ht="14.45" customHeight="1" x14ac:dyDescent="0.25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266</v>
      </c>
      <c r="B41" s="4">
        <v>13910232.24</v>
      </c>
      <c r="C41" s="4">
        <v>2037955.7</v>
      </c>
      <c r="D41" s="4">
        <v>15948187.940000001</v>
      </c>
      <c r="E41" s="4">
        <v>7775897.9500000002</v>
      </c>
      <c r="F41" s="4">
        <v>7775897.9500000002</v>
      </c>
      <c r="G41" s="4">
        <v>-6134334.29</v>
      </c>
    </row>
    <row r="42" spans="1:7" x14ac:dyDescent="0.25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268</v>
      </c>
      <c r="B44" s="43"/>
      <c r="C44" s="43"/>
      <c r="D44" s="43"/>
      <c r="E44" s="43"/>
      <c r="F44" s="43"/>
      <c r="G44" s="43"/>
    </row>
    <row r="45" spans="1:7" x14ac:dyDescent="0.25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291</v>
      </c>
      <c r="B70" s="4">
        <v>13910232.24</v>
      </c>
      <c r="C70" s="4">
        <v>2037955.7</v>
      </c>
      <c r="D70" s="4">
        <v>15948187.940000001</v>
      </c>
      <c r="E70" s="4">
        <v>7775897.9500000002</v>
      </c>
      <c r="F70" s="4">
        <v>7775897.9500000002</v>
      </c>
      <c r="G70" s="4">
        <v>-6134334.29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292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B9" sqref="B9:G16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29" t="s">
        <v>296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x14ac:dyDescent="0.25">
      <c r="A4" s="135" t="s">
        <v>298</v>
      </c>
      <c r="B4" s="136"/>
      <c r="C4" s="136"/>
      <c r="D4" s="136"/>
      <c r="E4" s="136"/>
      <c r="F4" s="136"/>
      <c r="G4" s="137"/>
    </row>
    <row r="5" spans="1:7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x14ac:dyDescent="0.25">
      <c r="A7" s="146" t="s">
        <v>5</v>
      </c>
      <c r="B7" s="146" t="s">
        <v>299</v>
      </c>
      <c r="C7" s="146"/>
      <c r="D7" s="146"/>
      <c r="E7" s="146"/>
      <c r="F7" s="146"/>
      <c r="G7" s="147" t="s">
        <v>300</v>
      </c>
    </row>
    <row r="8" spans="1:7" ht="30" x14ac:dyDescent="0.25">
      <c r="A8" s="146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6"/>
    </row>
    <row r="9" spans="1:7" x14ac:dyDescent="0.25">
      <c r="A9" s="26" t="s">
        <v>304</v>
      </c>
      <c r="B9" s="66">
        <v>13910232.24</v>
      </c>
      <c r="C9" s="66">
        <v>2893504.74</v>
      </c>
      <c r="D9" s="66">
        <v>16803736.98</v>
      </c>
      <c r="E9" s="66">
        <v>7412232.4400000004</v>
      </c>
      <c r="F9" s="66">
        <v>7412232.4400000004</v>
      </c>
      <c r="G9" s="66">
        <v>9391504.540000001</v>
      </c>
    </row>
    <row r="10" spans="1:7" x14ac:dyDescent="0.25">
      <c r="A10" s="67" t="s">
        <v>305</v>
      </c>
      <c r="B10" s="66">
        <v>11779492.41</v>
      </c>
      <c r="C10" s="66">
        <v>90960.900000000009</v>
      </c>
      <c r="D10" s="66">
        <v>11870453.310000001</v>
      </c>
      <c r="E10" s="66">
        <v>5213171.7300000004</v>
      </c>
      <c r="F10" s="66">
        <v>5213171.7300000004</v>
      </c>
      <c r="G10" s="66">
        <v>6657281.5800000001</v>
      </c>
    </row>
    <row r="11" spans="1:7" x14ac:dyDescent="0.25">
      <c r="A11" s="68" t="s">
        <v>306</v>
      </c>
      <c r="B11" s="58">
        <v>6700452.5099999998</v>
      </c>
      <c r="C11" s="58">
        <v>-10043.14</v>
      </c>
      <c r="D11" s="58">
        <v>6690409.3700000001</v>
      </c>
      <c r="E11" s="58">
        <v>3209107.85</v>
      </c>
      <c r="F11" s="58">
        <v>3209107.85</v>
      </c>
      <c r="G11" s="58">
        <v>3481301.52</v>
      </c>
    </row>
    <row r="12" spans="1:7" x14ac:dyDescent="0.25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308</v>
      </c>
      <c r="B13" s="58">
        <v>1310591.03</v>
      </c>
      <c r="C13" s="58">
        <v>5727.77</v>
      </c>
      <c r="D13" s="58">
        <v>1316318.8</v>
      </c>
      <c r="E13" s="58">
        <v>96550.16</v>
      </c>
      <c r="F13" s="58">
        <v>96550.16</v>
      </c>
      <c r="G13" s="58">
        <v>1219768.6400000001</v>
      </c>
    </row>
    <row r="14" spans="1:7" x14ac:dyDescent="0.25">
      <c r="A14" s="68" t="s">
        <v>309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8" t="s">
        <v>310</v>
      </c>
      <c r="B15" s="58">
        <v>3768448.87</v>
      </c>
      <c r="C15" s="58">
        <v>95276.27</v>
      </c>
      <c r="D15" s="58">
        <v>3863725.14</v>
      </c>
      <c r="E15" s="58">
        <v>1907513.72</v>
      </c>
      <c r="F15" s="58">
        <v>1907513.72</v>
      </c>
      <c r="G15" s="58">
        <v>1956211.4200000002</v>
      </c>
    </row>
    <row r="16" spans="1:7" x14ac:dyDescent="0.25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7" t="s">
        <v>313</v>
      </c>
      <c r="B18" s="66">
        <v>675810.1399999999</v>
      </c>
      <c r="C18" s="66">
        <v>838259.28</v>
      </c>
      <c r="D18" s="66">
        <v>1514069.42</v>
      </c>
      <c r="E18" s="66">
        <v>703943.25</v>
      </c>
      <c r="F18" s="66">
        <v>703943.25</v>
      </c>
      <c r="G18" s="66">
        <v>810126.16999999993</v>
      </c>
    </row>
    <row r="19" spans="1:7" x14ac:dyDescent="0.25">
      <c r="A19" s="68" t="s">
        <v>314</v>
      </c>
      <c r="B19" s="58">
        <v>75608</v>
      </c>
      <c r="C19" s="58">
        <v>105592</v>
      </c>
      <c r="D19" s="58">
        <v>181200</v>
      </c>
      <c r="E19" s="58">
        <v>83167.350000000006</v>
      </c>
      <c r="F19" s="58">
        <v>83167.350000000006</v>
      </c>
      <c r="G19" s="58">
        <v>98032.65</v>
      </c>
    </row>
    <row r="20" spans="1:7" x14ac:dyDescent="0.25">
      <c r="A20" s="68" t="s">
        <v>315</v>
      </c>
      <c r="B20" s="58">
        <v>13104</v>
      </c>
      <c r="C20" s="58">
        <v>226896</v>
      </c>
      <c r="D20" s="58">
        <v>240000</v>
      </c>
      <c r="E20" s="58">
        <v>99377.52</v>
      </c>
      <c r="F20" s="58">
        <v>99377.52</v>
      </c>
      <c r="G20" s="58">
        <v>140622.47999999998</v>
      </c>
    </row>
    <row r="21" spans="1:7" x14ac:dyDescent="0.25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317</v>
      </c>
      <c r="B22" s="58">
        <v>34632</v>
      </c>
      <c r="C22" s="58">
        <v>0</v>
      </c>
      <c r="D22" s="58">
        <v>34632</v>
      </c>
      <c r="E22" s="58">
        <v>7066</v>
      </c>
      <c r="F22" s="58">
        <v>7066</v>
      </c>
      <c r="G22" s="58">
        <v>27566</v>
      </c>
    </row>
    <row r="23" spans="1:7" x14ac:dyDescent="0.25">
      <c r="A23" s="68" t="s">
        <v>318</v>
      </c>
      <c r="B23" s="58">
        <v>20800</v>
      </c>
      <c r="C23" s="58">
        <v>7600</v>
      </c>
      <c r="D23" s="58">
        <v>28400</v>
      </c>
      <c r="E23" s="58">
        <v>15443.62</v>
      </c>
      <c r="F23" s="58">
        <v>15443.62</v>
      </c>
      <c r="G23" s="58">
        <v>12956.38</v>
      </c>
    </row>
    <row r="24" spans="1:7" x14ac:dyDescent="0.25">
      <c r="A24" s="68" t="s">
        <v>319</v>
      </c>
      <c r="B24" s="58">
        <v>496213.42</v>
      </c>
      <c r="C24" s="58">
        <v>401155.28</v>
      </c>
      <c r="D24" s="58">
        <v>897368.7</v>
      </c>
      <c r="E24" s="58">
        <v>416658.33</v>
      </c>
      <c r="F24" s="58">
        <v>416658.33</v>
      </c>
      <c r="G24" s="58">
        <v>480710.36999999994</v>
      </c>
    </row>
    <row r="25" spans="1:7" x14ac:dyDescent="0.25">
      <c r="A25" s="68" t="s">
        <v>320</v>
      </c>
      <c r="B25" s="58">
        <v>1964.72</v>
      </c>
      <c r="C25" s="58">
        <v>0</v>
      </c>
      <c r="D25" s="58">
        <v>1964.72</v>
      </c>
      <c r="E25" s="58">
        <v>0</v>
      </c>
      <c r="F25" s="58">
        <v>0</v>
      </c>
      <c r="G25" s="58">
        <v>1964.72</v>
      </c>
    </row>
    <row r="26" spans="1:7" x14ac:dyDescent="0.25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322</v>
      </c>
      <c r="B27" s="58">
        <v>33488</v>
      </c>
      <c r="C27" s="58">
        <v>97016</v>
      </c>
      <c r="D27" s="58">
        <v>130504</v>
      </c>
      <c r="E27" s="58">
        <v>82230.429999999993</v>
      </c>
      <c r="F27" s="58">
        <v>82230.429999999993</v>
      </c>
      <c r="G27" s="58">
        <v>48273.570000000007</v>
      </c>
    </row>
    <row r="28" spans="1:7" x14ac:dyDescent="0.25">
      <c r="A28" s="67" t="s">
        <v>323</v>
      </c>
      <c r="B28" s="66">
        <v>871751.44</v>
      </c>
      <c r="C28" s="66">
        <v>385756.56</v>
      </c>
      <c r="D28" s="66">
        <v>1257508</v>
      </c>
      <c r="E28" s="66">
        <v>405536.17</v>
      </c>
      <c r="F28" s="66">
        <v>405536.17</v>
      </c>
      <c r="G28" s="66">
        <v>851971.83000000007</v>
      </c>
    </row>
    <row r="29" spans="1:7" x14ac:dyDescent="0.25">
      <c r="A29" s="68" t="s">
        <v>324</v>
      </c>
      <c r="B29" s="58">
        <v>176800</v>
      </c>
      <c r="C29" s="58">
        <v>6200</v>
      </c>
      <c r="D29" s="58">
        <v>183000</v>
      </c>
      <c r="E29" s="58">
        <v>67719.12</v>
      </c>
      <c r="F29" s="58">
        <v>67719.12</v>
      </c>
      <c r="G29" s="58">
        <v>115280.88</v>
      </c>
    </row>
    <row r="30" spans="1:7" x14ac:dyDescent="0.25">
      <c r="A30" s="68" t="s">
        <v>325</v>
      </c>
      <c r="B30" s="58">
        <v>23920</v>
      </c>
      <c r="C30" s="58">
        <v>22580</v>
      </c>
      <c r="D30" s="58">
        <v>46500</v>
      </c>
      <c r="E30" s="58">
        <v>12180</v>
      </c>
      <c r="F30" s="58">
        <v>12180</v>
      </c>
      <c r="G30" s="58">
        <v>34320</v>
      </c>
    </row>
    <row r="31" spans="1:7" x14ac:dyDescent="0.25">
      <c r="A31" s="68" t="s">
        <v>326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68" t="s">
        <v>327</v>
      </c>
      <c r="B32" s="58">
        <v>125320</v>
      </c>
      <c r="C32" s="58">
        <v>41000</v>
      </c>
      <c r="D32" s="58">
        <v>166320</v>
      </c>
      <c r="E32" s="58">
        <v>92583.73</v>
      </c>
      <c r="F32" s="58">
        <v>92583.73</v>
      </c>
      <c r="G32" s="58">
        <v>73736.27</v>
      </c>
    </row>
    <row r="33" spans="1:7" ht="14.45" customHeight="1" x14ac:dyDescent="0.25">
      <c r="A33" s="68" t="s">
        <v>328</v>
      </c>
      <c r="B33" s="58">
        <v>103480</v>
      </c>
      <c r="C33" s="58">
        <v>104920</v>
      </c>
      <c r="D33" s="58">
        <v>208400</v>
      </c>
      <c r="E33" s="58">
        <v>82993.2</v>
      </c>
      <c r="F33" s="58">
        <v>82993.2</v>
      </c>
      <c r="G33" s="58">
        <v>125406.8</v>
      </c>
    </row>
    <row r="34" spans="1:7" ht="14.45" customHeight="1" x14ac:dyDescent="0.25">
      <c r="A34" s="68" t="s">
        <v>329</v>
      </c>
      <c r="B34" s="58">
        <v>3120</v>
      </c>
      <c r="C34" s="58">
        <v>0</v>
      </c>
      <c r="D34" s="58">
        <v>3120</v>
      </c>
      <c r="E34" s="58">
        <v>0</v>
      </c>
      <c r="F34" s="58">
        <v>0</v>
      </c>
      <c r="G34" s="58">
        <v>3120</v>
      </c>
    </row>
    <row r="35" spans="1:7" ht="14.45" customHeight="1" x14ac:dyDescent="0.25">
      <c r="A35" s="68" t="s">
        <v>330</v>
      </c>
      <c r="B35" s="58">
        <v>37128</v>
      </c>
      <c r="C35" s="58">
        <v>43600</v>
      </c>
      <c r="D35" s="58">
        <v>80728</v>
      </c>
      <c r="E35" s="58">
        <v>40647.96</v>
      </c>
      <c r="F35" s="58">
        <v>40647.96</v>
      </c>
      <c r="G35" s="58">
        <v>40080.04</v>
      </c>
    </row>
    <row r="36" spans="1:7" ht="14.45" customHeight="1" x14ac:dyDescent="0.25">
      <c r="A36" s="68" t="s">
        <v>331</v>
      </c>
      <c r="B36" s="58">
        <v>183583.44</v>
      </c>
      <c r="C36" s="58">
        <v>167456.56</v>
      </c>
      <c r="D36" s="58">
        <v>351040</v>
      </c>
      <c r="E36" s="58">
        <v>15849.16</v>
      </c>
      <c r="F36" s="58">
        <v>15849.16</v>
      </c>
      <c r="G36" s="58">
        <v>335190.84000000003</v>
      </c>
    </row>
    <row r="37" spans="1:7" ht="14.45" customHeight="1" x14ac:dyDescent="0.25">
      <c r="A37" s="68" t="s">
        <v>332</v>
      </c>
      <c r="B37" s="58">
        <v>218400</v>
      </c>
      <c r="C37" s="58">
        <v>0</v>
      </c>
      <c r="D37" s="58">
        <v>218400</v>
      </c>
      <c r="E37" s="58">
        <v>93563</v>
      </c>
      <c r="F37" s="58">
        <v>93563</v>
      </c>
      <c r="G37" s="58">
        <v>124837</v>
      </c>
    </row>
    <row r="38" spans="1:7" x14ac:dyDescent="0.25">
      <c r="A38" s="67" t="s">
        <v>333</v>
      </c>
      <c r="B38" s="66">
        <v>583178.25</v>
      </c>
      <c r="C38" s="66">
        <v>736528</v>
      </c>
      <c r="D38" s="66">
        <v>1319706.25</v>
      </c>
      <c r="E38" s="66">
        <v>1089581.29</v>
      </c>
      <c r="F38" s="66">
        <v>1089581.29</v>
      </c>
      <c r="G38" s="66">
        <v>230124.96000000008</v>
      </c>
    </row>
    <row r="39" spans="1:7" x14ac:dyDescent="0.25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337</v>
      </c>
      <c r="B42" s="58">
        <v>314502.09999999998</v>
      </c>
      <c r="C42" s="58">
        <v>736528</v>
      </c>
      <c r="D42" s="58">
        <v>1051030.1000000001</v>
      </c>
      <c r="E42" s="58">
        <v>955331.28</v>
      </c>
      <c r="F42" s="58">
        <v>955331.28</v>
      </c>
      <c r="G42" s="58">
        <v>95698.820000000065</v>
      </c>
    </row>
    <row r="43" spans="1:7" x14ac:dyDescent="0.25">
      <c r="A43" s="68" t="s">
        <v>338</v>
      </c>
      <c r="B43" s="58">
        <v>268676.15000000002</v>
      </c>
      <c r="C43" s="58">
        <v>0</v>
      </c>
      <c r="D43" s="58">
        <v>268676.15000000002</v>
      </c>
      <c r="E43" s="58">
        <v>134250.01</v>
      </c>
      <c r="F43" s="58">
        <v>134250.01</v>
      </c>
      <c r="G43" s="58">
        <v>134426.14000000001</v>
      </c>
    </row>
    <row r="44" spans="1:7" x14ac:dyDescent="0.25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343</v>
      </c>
      <c r="B48" s="66">
        <v>0</v>
      </c>
      <c r="C48" s="66">
        <v>842000</v>
      </c>
      <c r="D48" s="66">
        <v>842000</v>
      </c>
      <c r="E48" s="66">
        <v>0</v>
      </c>
      <c r="F48" s="66">
        <v>0</v>
      </c>
      <c r="G48" s="66">
        <v>842000</v>
      </c>
    </row>
    <row r="49" spans="1:7" x14ac:dyDescent="0.25">
      <c r="A49" s="68" t="s">
        <v>344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</row>
    <row r="50" spans="1:7" x14ac:dyDescent="0.25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68" t="s">
        <v>347</v>
      </c>
      <c r="B52" s="58">
        <v>0</v>
      </c>
      <c r="C52" s="58">
        <v>842000</v>
      </c>
      <c r="D52" s="58">
        <v>842000</v>
      </c>
      <c r="E52" s="58">
        <v>0</v>
      </c>
      <c r="F52" s="58">
        <v>0</v>
      </c>
      <c r="G52" s="58">
        <v>842000</v>
      </c>
    </row>
    <row r="53" spans="1:7" x14ac:dyDescent="0.25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352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25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25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379</v>
      </c>
      <c r="B159" s="73">
        <v>13910232.24</v>
      </c>
      <c r="C159" s="73">
        <v>2893504.74</v>
      </c>
      <c r="D159" s="73">
        <v>16803736.98</v>
      </c>
      <c r="E159" s="73">
        <v>7412232.4400000004</v>
      </c>
      <c r="F159" s="73">
        <v>7412232.4400000004</v>
      </c>
      <c r="G159" s="73">
        <v>9391504.540000001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8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A5" sqref="A5:G5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29" t="s">
        <v>380</v>
      </c>
      <c r="B1" s="148"/>
      <c r="C1" s="148"/>
      <c r="D1" s="148"/>
      <c r="E1" s="148"/>
      <c r="F1" s="148"/>
      <c r="G1" s="149"/>
    </row>
    <row r="2" spans="1:7" ht="1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ht="15" customHeight="1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ht="15" customHeight="1" x14ac:dyDescent="0.25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ht="15" customHeight="1" x14ac:dyDescent="0.25">
      <c r="A7" s="143" t="s">
        <v>5</v>
      </c>
      <c r="B7" s="145" t="s">
        <v>299</v>
      </c>
      <c r="C7" s="145"/>
      <c r="D7" s="145"/>
      <c r="E7" s="145"/>
      <c r="F7" s="145"/>
      <c r="G7" s="147" t="s">
        <v>300</v>
      </c>
    </row>
    <row r="8" spans="1:7" ht="30" x14ac:dyDescent="0.25">
      <c r="A8" s="144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6"/>
    </row>
    <row r="9" spans="1:7" ht="15.75" customHeight="1" x14ac:dyDescent="0.25">
      <c r="A9" s="25" t="s">
        <v>382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x14ac:dyDescent="0.25">
      <c r="A10" s="55" t="s">
        <v>383</v>
      </c>
      <c r="B10" s="58">
        <v>13910232.24</v>
      </c>
      <c r="C10" s="58">
        <v>2893504.74</v>
      </c>
      <c r="D10" s="58">
        <v>16803736.98</v>
      </c>
      <c r="E10" s="58">
        <v>7412232.4400000004</v>
      </c>
      <c r="F10" s="58">
        <v>7412232.4400000004</v>
      </c>
      <c r="G10" s="58">
        <v>9391504.5399999991</v>
      </c>
    </row>
    <row r="11" spans="1:7" x14ac:dyDescent="0.25">
      <c r="A11" s="55" t="s">
        <v>384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5" t="s">
        <v>385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25">
      <c r="A29" s="3" t="s">
        <v>379</v>
      </c>
      <c r="B29" s="4">
        <v>13910232.24</v>
      </c>
      <c r="C29" s="4">
        <v>2893504.74</v>
      </c>
      <c r="D29" s="4">
        <v>16803736.98</v>
      </c>
      <c r="E29" s="4">
        <v>7412232.4400000004</v>
      </c>
      <c r="F29" s="4">
        <v>7412232.4400000004</v>
      </c>
      <c r="G29" s="4">
        <v>9391504.5399999991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7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tabSelected="1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0" t="s">
        <v>392</v>
      </c>
      <c r="B1" s="151"/>
      <c r="C1" s="151"/>
      <c r="D1" s="151"/>
      <c r="E1" s="151"/>
      <c r="F1" s="151"/>
      <c r="G1" s="15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393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3" t="s">
        <v>5</v>
      </c>
      <c r="B7" s="139" t="s">
        <v>299</v>
      </c>
      <c r="C7" s="140"/>
      <c r="D7" s="140"/>
      <c r="E7" s="140"/>
      <c r="F7" s="141"/>
      <c r="G7" s="147" t="s">
        <v>300</v>
      </c>
    </row>
    <row r="8" spans="1:7" ht="30" x14ac:dyDescent="0.25">
      <c r="A8" s="144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46"/>
    </row>
    <row r="9" spans="1:7" ht="16.5" customHeight="1" x14ac:dyDescent="0.25">
      <c r="A9" s="25" t="s">
        <v>395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ht="15" customHeight="1" x14ac:dyDescent="0.25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405</v>
      </c>
      <c r="B19" s="41">
        <v>13910232.24</v>
      </c>
      <c r="C19" s="41">
        <v>2893504.74</v>
      </c>
      <c r="D19" s="41">
        <v>16803736.98</v>
      </c>
      <c r="E19" s="41">
        <v>7412232.4400000004</v>
      </c>
      <c r="F19" s="41">
        <v>7412232.4400000004</v>
      </c>
      <c r="G19" s="41">
        <v>9391504.5399999991</v>
      </c>
    </row>
    <row r="20" spans="1:7" x14ac:dyDescent="0.25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411</v>
      </c>
      <c r="B25" s="41">
        <v>13910232.24</v>
      </c>
      <c r="C25" s="41">
        <v>2893504.74</v>
      </c>
      <c r="D25" s="41">
        <v>16803736.98</v>
      </c>
      <c r="E25" s="41">
        <v>7412232.4400000004</v>
      </c>
      <c r="F25" s="41">
        <v>7412232.4400000004</v>
      </c>
      <c r="G25" s="41">
        <v>9391504.5399999991</v>
      </c>
    </row>
    <row r="26" spans="1:7" x14ac:dyDescent="0.25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379</v>
      </c>
      <c r="B77" s="4">
        <v>13910232.24</v>
      </c>
      <c r="C77" s="4">
        <v>2893504.74</v>
      </c>
      <c r="D77" s="4">
        <v>16803736.98</v>
      </c>
      <c r="E77" s="4">
        <v>7412232.4400000004</v>
      </c>
      <c r="F77" s="4">
        <v>7412232.4400000004</v>
      </c>
      <c r="G77" s="4">
        <v>9391504.5399999991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B9" sqref="B9:G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29" t="s">
        <v>429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430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43" t="s">
        <v>5</v>
      </c>
      <c r="B7" s="146" t="s">
        <v>299</v>
      </c>
      <c r="C7" s="146"/>
      <c r="D7" s="146"/>
      <c r="E7" s="146"/>
      <c r="F7" s="146"/>
      <c r="G7" s="146" t="s">
        <v>300</v>
      </c>
    </row>
    <row r="8" spans="1:7" ht="30" x14ac:dyDescent="0.25">
      <c r="A8" s="144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52"/>
    </row>
    <row r="9" spans="1:7" ht="15.75" customHeight="1" x14ac:dyDescent="0.25">
      <c r="A9" s="25" t="s">
        <v>431</v>
      </c>
      <c r="B9" s="102">
        <v>11779492.41</v>
      </c>
      <c r="C9" s="102">
        <v>90960.9</v>
      </c>
      <c r="D9" s="102">
        <v>11870453.310000001</v>
      </c>
      <c r="E9" s="102">
        <v>5213171.7300000004</v>
      </c>
      <c r="F9" s="102">
        <v>5213171.7300000004</v>
      </c>
      <c r="G9" s="102">
        <v>6657281.5800000001</v>
      </c>
    </row>
    <row r="10" spans="1:7" x14ac:dyDescent="0.25">
      <c r="A10" s="51" t="s">
        <v>432</v>
      </c>
      <c r="B10" s="58">
        <v>11779492.41</v>
      </c>
      <c r="C10" s="58">
        <v>90960.9</v>
      </c>
      <c r="D10" s="58">
        <v>11870453.310000001</v>
      </c>
      <c r="E10" s="58">
        <v>5213171.7300000004</v>
      </c>
      <c r="F10" s="58">
        <v>5213171.7300000004</v>
      </c>
      <c r="G10" s="59">
        <v>6657281.5800000001</v>
      </c>
    </row>
    <row r="11" spans="1:7" ht="15.75" customHeight="1" x14ac:dyDescent="0.25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443</v>
      </c>
      <c r="B33" s="102">
        <v>11779492.41</v>
      </c>
      <c r="C33" s="102">
        <v>90960.9</v>
      </c>
      <c r="D33" s="102">
        <v>11870453.310000001</v>
      </c>
      <c r="E33" s="102">
        <v>5213171.7300000004</v>
      </c>
      <c r="F33" s="102">
        <v>5213171.7300000004</v>
      </c>
      <c r="G33" s="102">
        <v>6657281.5800000001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areacontabledif23@gmail.com</cp:lastModifiedBy>
  <cp:revision/>
  <cp:lastPrinted>2026-07-21T15:16:15Z</cp:lastPrinted>
  <dcterms:created xsi:type="dcterms:W3CDTF">2023-03-16T22:14:51Z</dcterms:created>
  <dcterms:modified xsi:type="dcterms:W3CDTF">2026-07-21T15:16:37Z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