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53ABDBDA-131B-4FDE-9BAF-133D42CF6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  <c r="D30" i="1" s="1"/>
  <c r="E19" i="1"/>
  <c r="E30" i="1" s="1"/>
  <c r="D19" i="1"/>
  <c r="E10" i="1"/>
  <c r="E16" i="1" s="1"/>
  <c r="D10" i="1"/>
  <c r="E5" i="1"/>
  <c r="D5" i="1"/>
  <c r="D16" i="1" s="1"/>
  <c r="D3" i="1" s="1"/>
  <c r="D34" i="1" s="1"/>
  <c r="E3" i="1" l="1"/>
  <c r="E34" i="1" s="1"/>
</calcChain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<sst xmlns="http://schemas.openxmlformats.org/spreadsheetml/2006/main" count="38" uniqueCount="27">
  <si>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</si>
  <si>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</si>
  <si>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</si>
  <si>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</si>
  <si>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</si>
  <si>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</si>
  <si>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</si>
  <si>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</si>
  <si>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</si>
  <si>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</si>
  <si>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</si>
  <si>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</si>
  <si>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</si>
  <si>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</si>
  <si>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</si>
  <si>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</si>
  <si>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</si>
  <si>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</si>
  <si>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</si>
  <si>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</si>
  <si>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C. 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</si>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</sst>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2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43" fontId="2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4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left" vertical="center" wrapText="1" indent="1"/>
    </xf>
    <xf numFmtId="0" fontId="5" fillId="0" borderId="1" xfId="9" applyFont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2"/>
    </xf>
    <xf numFmtId="4" fontId="5" fillId="0" borderId="1" xfId="9" applyNumberFormat="1" applyFont="1" applyBorder="1" applyAlignment="1">
      <alignment horizontal="left" vertical="center" wrapText="1" indent="3"/>
    </xf>
    <xf numFmtId="4" fontId="5" fillId="0" borderId="1" xfId="9" applyNumberFormat="1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5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0" fontId="5" fillId="0" borderId="1" xfId="9" applyFont="1" applyBorder="1" applyAlignment="1">
      <alignment horizontal="center" vertical="center" wrapText="1"/>
    </xf>
    <xf numFmtId="4" fontId="5" fillId="0" borderId="1" xfId="9" applyNumberFormat="1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 wrapText="1"/>
      <protection locked="0"/>
    </xf>
    <xf numFmtId="0" fontId="9" fillId="0" borderId="0" xfId="26" applyFont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4" fontId="5" fillId="0" borderId="5" xfId="9" applyNumberFormat="1" applyFont="1" applyBorder="1" applyAlignment="1" applyProtection="1">
      <alignment vertical="top"/>
      <protection locked="0"/>
    </xf>
    <xf numFmtId="0" fontId="9" fillId="0" borderId="5" xfId="26" applyFont="1" applyBorder="1" applyAlignment="1" applyProtection="1">
      <alignment horizontal="center" vertical="top" wrapText="1"/>
      <protection locked="0"/>
    </xf>
    <xf numFmtId="0" fontId="5" fillId="0" borderId="1" xfId="9" applyFont="1" applyBorder="1" applyAlignment="1" applyProtection="1">
      <alignment horizontal="center" vertical="top" wrapText="1"/>
      <protection locked="0"/>
    </xf>
    <xf numFmtId="3" fontId="4" fillId="0" borderId="1" xfId="9" applyNumberFormat="1" applyFont="1" applyBorder="1" applyAlignment="1" applyProtection="1">
      <alignment horizontal="right" vertical="top" wrapText="1"/>
      <protection locked="0"/>
    </xf>
    <xf numFmtId="3" fontId="4" fillId="0" borderId="1" xfId="9" applyNumberFormat="1" applyFont="1" applyBorder="1" applyAlignment="1" applyProtection="1">
      <alignment vertical="top" wrapText="1"/>
      <protection locked="0"/>
    </xf>
    <xf numFmtId="3" fontId="5" fillId="0" borderId="1" xfId="9" applyNumberFormat="1" applyFont="1" applyBorder="1" applyAlignment="1" applyProtection="1">
      <alignment vertical="top" wrapText="1"/>
      <protection locked="0"/>
    </xf>
    <xf numFmtId="3" fontId="5" fillId="0" borderId="1" xfId="9" applyNumberFormat="1" applyFont="1" applyBorder="1" applyAlignment="1" applyProtection="1">
      <alignment horizontal="center" vertical="top" wrapText="1"/>
      <protection locked="0"/>
    </xf>
    <xf numFmtId="0" fontId="3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4" fillId="2" borderId="4" xfId="9" applyFont="1" applyFill="1" applyBorder="1" applyAlignment="1" applyProtection="1">
      <alignment horizontal="center" vertical="center" wrapText="1"/>
      <protection locked="0"/>
    </xf>
    <xf numFmtId="0" fontId="9" fillId="0" borderId="0" xfId="26" applyFont="1" applyAlignment="1" applyProtection="1">
      <alignment horizontal="center" wrapText="1"/>
      <protection locked="0"/>
    </xf>
    <xf numFmtId="0" fontId="9" fillId="0" borderId="0" xfId="26" applyFont="1" applyAlignment="1" applyProtection="1">
      <alignment horizontal="center" vertical="top" wrapText="1"/>
      <protection locked="0"/>
    </xf>
  </cellXfs>
  <cellStyles count="82">
    <cellStyle name="=C:\WINNT\SYSTEM32\COMMAND.COM" xfId="1" xr:uid="{00000000-0005-0000-0000-000000000000}"/>
    <cellStyle name="Euro" xfId="2" xr:uid="{00000000-0005-0000-0000-000001000000}"/>
    <cellStyle name="Millares 10" xfId="80" xr:uid="{9C5D1574-57BB-472C-8D6F-48E8F613AD1F}"/>
    <cellStyle name="Millares 2" xfId="3" xr:uid="{00000000-0005-0000-0000-000002000000}"/>
    <cellStyle name="Millares 2 2" xfId="4" xr:uid="{00000000-0005-0000-0000-000003000000}"/>
    <cellStyle name="Millares 2 2 2" xfId="18" xr:uid="{0DF8D433-F282-4AC8-A55B-E2AB46305A1D}"/>
    <cellStyle name="Millares 2 2 2 2" xfId="69" xr:uid="{C48B694C-8DAE-40D0-B202-0597FC0D9022}"/>
    <cellStyle name="Millares 2 2 2 3" xfId="55" xr:uid="{2102C300-F1E7-4047-8D53-3CF8B106E8F6}"/>
    <cellStyle name="Millares 2 2 3" xfId="71" xr:uid="{D7B226F0-7C74-4848-9D54-6420BFF205A8}"/>
    <cellStyle name="Millares 2 2 4" xfId="62" xr:uid="{FB89E9EE-CE59-49D1-AE11-AAD84C2E7554}"/>
    <cellStyle name="Millares 2 2 5" xfId="43" xr:uid="{CFB5EB98-8ECA-4DFA-90EB-E5194D16508D}"/>
    <cellStyle name="Millares 2 3" xfId="5" xr:uid="{00000000-0005-0000-0000-000004000000}"/>
    <cellStyle name="Millares 2 3 2" xfId="19" xr:uid="{82F37882-2B44-4B95-B946-9471B13C4739}"/>
    <cellStyle name="Millares 2 3 2 2" xfId="72" xr:uid="{F1B8E24F-9974-4F7A-9D01-284F5872578C}"/>
    <cellStyle name="Millares 2 3 3" xfId="66" xr:uid="{DE0A5F7E-8323-4C14-B616-99045E71291F}"/>
    <cellStyle name="Millares 2 3 4" xfId="52" xr:uid="{1A909CA3-2E40-4041-8267-00B5D10EF334}"/>
    <cellStyle name="Millares 2 4" xfId="29" xr:uid="{3D119C7D-E9F5-4449-A3FA-8EC400CB7D3A}"/>
    <cellStyle name="Millares 2 4 2" xfId="32" xr:uid="{1302836C-ADF2-4FD5-943E-953ABAD107E6}"/>
    <cellStyle name="Millares 2 4 2 2" xfId="51" xr:uid="{23784193-D20D-4DA0-9DF8-623FFC90E94E}"/>
    <cellStyle name="Millares 2 4 2 2 2" xfId="65" xr:uid="{DB5A59F5-5873-4F3F-B1B1-91E3EB2432E6}"/>
    <cellStyle name="Millares 2 4 2 3" xfId="58" xr:uid="{3736BA41-B6D1-4DC4-BA4A-F180ED8ACDC0}"/>
    <cellStyle name="Millares 2 4 2 4" xfId="37" xr:uid="{D53582C9-F57E-4278-B2A9-464B35F054CE}"/>
    <cellStyle name="Millares 2 4 3" xfId="39" xr:uid="{96FD4510-52F0-4758-A03F-4BF56D0F70C7}"/>
    <cellStyle name="Millares 2 4 3 2" xfId="53" xr:uid="{BB8E30AB-4DA0-4B06-914E-B6CACECD96C3}"/>
    <cellStyle name="Millares 2 4 3 2 2" xfId="67" xr:uid="{9D662872-00FC-4315-80D3-8D9C05965174}"/>
    <cellStyle name="Millares 2 4 3 3" xfId="60" xr:uid="{F36E4B0E-7347-4425-9919-9F8A0E0AD4C8}"/>
    <cellStyle name="Millares 2 4 4" xfId="49" xr:uid="{398125A4-180B-486A-B685-49B203A8E318}"/>
    <cellStyle name="Millares 2 4 4 2" xfId="63" xr:uid="{EAC3FC9D-A97A-4F04-BBA5-3AD044DAE133}"/>
    <cellStyle name="Millares 2 4 5" xfId="56" xr:uid="{95565A90-6877-4527-9D29-CEDA0EF05C17}"/>
    <cellStyle name="Millares 2 4 6" xfId="35" xr:uid="{D1A8CAFF-418D-4D7F-9F3C-66008BD95BDC}"/>
    <cellStyle name="Millares 2 5" xfId="33" xr:uid="{0B852ADD-68A3-44AA-8E8B-5150326763CB}"/>
    <cellStyle name="Millares 2 5 2" xfId="70" xr:uid="{EB82B3B6-4BA1-48C6-A5EB-3C265E0156A6}"/>
    <cellStyle name="Millares 2 6" xfId="17" xr:uid="{36B9F722-DFF2-4959-88FD-6A13BDD0BB00}"/>
    <cellStyle name="Millares 2 6 2" xfId="59" xr:uid="{84C463B9-624A-477D-B386-76EAF381707A}"/>
    <cellStyle name="Millares 2 7" xfId="38" xr:uid="{966DC13B-69F9-466B-A312-1619613681AA}"/>
    <cellStyle name="Millares 3" xfId="6" xr:uid="{00000000-0005-0000-0000-000005000000}"/>
    <cellStyle name="Millares 3 2" xfId="20" xr:uid="{0882B2F5-2B44-42C4-B508-2E6469CAE90B}"/>
    <cellStyle name="Millares 3 2 2" xfId="68" xr:uid="{2EA55B21-B901-45B4-A592-F4971FB000CC}"/>
    <cellStyle name="Millares 3 2 3" xfId="54" xr:uid="{E4B33FBC-A936-46EE-8240-A2CAD9553A63}"/>
    <cellStyle name="Millares 3 3" xfId="73" xr:uid="{F7C1C823-0CF1-49F6-8FE6-5166E3A1D43C}"/>
    <cellStyle name="Millares 3 4" xfId="61" xr:uid="{0B9F6D27-3160-434D-9506-A35070F2D886}"/>
    <cellStyle name="Millares 3 5" xfId="40" xr:uid="{29113931-3E66-4C92-9613-AA2AEF5DEAA7}"/>
    <cellStyle name="Millares 4" xfId="31" xr:uid="{2CED4E6A-0F42-434E-A5A8-770EF0CB88F5}"/>
    <cellStyle name="Millares 4 2" xfId="64" xr:uid="{44AC19D3-32EA-4DEE-82FE-084363BC8CC0}"/>
    <cellStyle name="Millares 4 3" xfId="50" xr:uid="{82A12EC9-7D8E-4835-A5CF-0556CB899CF2}"/>
    <cellStyle name="Millares 5" xfId="57" xr:uid="{BFBB7633-386C-461E-BFA1-3DD379AAE57E}"/>
    <cellStyle name="Millares 6" xfId="36" xr:uid="{4E583A1D-7ACA-44C6-AEE1-088973681C06}"/>
    <cellStyle name="Moneda 2" xfId="7" xr:uid="{00000000-0005-0000-0000-000006000000}"/>
    <cellStyle name="Moneda 2 2" xfId="21" xr:uid="{DAFBAF25-0BCF-4153-8E5A-79881AEF9FAA}"/>
    <cellStyle name="Moneda 2 3" xfId="74" xr:uid="{6707018E-D859-4A89-A29C-185A33CA7F52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6" xr:uid="{CD2B69D5-A77A-4443-9282-36EF1F95D8C3}"/>
    <cellStyle name="Normal 2 3 2" xfId="28" xr:uid="{B58BD132-6513-4A23-A8E2-8694DA264D56}"/>
    <cellStyle name="Normal 2 3 2 2" xfId="46" xr:uid="{EDB14E9B-494C-4D39-8659-08C9E533C139}"/>
    <cellStyle name="Normal 2 3 2 3" xfId="45" xr:uid="{5789197E-F4A5-46CD-B06C-72020A31CD9D}"/>
    <cellStyle name="Normal 2 3 3" xfId="79" xr:uid="{0AA24748-2350-4356-81FB-8F354D14E52B}"/>
    <cellStyle name="Normal 2 4" xfId="30" xr:uid="{B39B1BA6-F19E-44F8-B124-B492A28AB319}"/>
    <cellStyle name="Normal 2 4 2" xfId="44" xr:uid="{3D64833B-F7D2-47AE-8540-2B8CB465BBD5}"/>
    <cellStyle name="Normal 2 4 3" xfId="41" xr:uid="{A43C3C79-ED42-4ABC-853C-56D8F43A5341}"/>
    <cellStyle name="Normal 2 5" xfId="22" xr:uid="{35A74CEF-CE88-4208-8FC7-DEA5DB3DF27A}"/>
    <cellStyle name="Normal 3" xfId="10" xr:uid="{00000000-0005-0000-0000-00000A000000}"/>
    <cellStyle name="Normal 3 2" xfId="23" xr:uid="{AE0A576A-87B1-4C30-86A8-FD57D1C482F3}"/>
    <cellStyle name="Normal 3 2 2" xfId="47" xr:uid="{297235D2-FE93-4FED-BC44-78CC40D7C2B9}"/>
    <cellStyle name="Normal 3 2 3" xfId="78" xr:uid="{D1C2A0EF-D925-4D01-8042-3364FD09F753}"/>
    <cellStyle name="Normal 3 2 4" xfId="48" xr:uid="{8E484333-8288-4017-8C84-76155BD9AF8B}"/>
    <cellStyle name="Normal 3 3" xfId="42" xr:uid="{8A233565-D27A-4298-A4F4-86CAC6A0DA01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5 3 2" xfId="81" xr:uid="{CA934D57-72B3-4D75-98A3-25183DBE194B}"/>
    <cellStyle name="Normal 6" xfId="15" xr:uid="{00000000-0005-0000-0000-00000F000000}"/>
    <cellStyle name="Normal 6 2" xfId="16" xr:uid="{00000000-0005-0000-0000-000010000000}"/>
    <cellStyle name="Normal 6 2 2" xfId="25" xr:uid="{F9D44ED3-6751-4644-AB58-4AFADB4BAFB7}"/>
    <cellStyle name="Normal 6 2 3" xfId="76" xr:uid="{1E92900D-985C-452A-A8C1-F66387566D32}"/>
    <cellStyle name="Normal 6 3" xfId="24" xr:uid="{7D4AE128-5679-46E9-93DC-E60D2735F467}"/>
    <cellStyle name="Normal 6 4" xfId="75" xr:uid="{9A6C5D26-B097-49FA-A32B-581793553787}"/>
    <cellStyle name="Normal 7" xfId="27" xr:uid="{439D24F9-3C2F-45DB-8112-4F8883F4EB66}"/>
    <cellStyle name="Normal 8" xfId="34" xr:uid="{B3D0FFED-CCDA-4846-B0FB-5CE075F774EC}"/>
    <cellStyle name="Porcentual 2" xfId="77" xr:uid="{103A08C0-DF1C-4658-A045-2C78890DE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tabSelected="1" topLeftCell="A10" zoomScaleNormal="100" workbookViewId="0">
      <selection activeCell="A2" sqref="A2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9" t="s">
        <v>26</v>
      </c>
      <c r="B1" s="30"/>
      <c r="C1" s="30"/>
      <c r="D1" s="30"/>
      <c r="E1" s="31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23">
        <f>D16+D30</f>
        <v>0</v>
      </c>
      <c r="E3" s="23">
        <f>E16+E30</f>
        <v>4250002</v>
      </c>
    </row>
    <row r="4" spans="1:5" ht="11.25" customHeight="1" x14ac:dyDescent="0.2">
      <c r="A4" s="7" t="s">
        <v>6</v>
      </c>
      <c r="B4" s="5"/>
      <c r="C4" s="5"/>
      <c r="D4" s="22"/>
      <c r="E4" s="22"/>
    </row>
    <row r="5" spans="1:5" ht="11.25" customHeight="1" x14ac:dyDescent="0.2">
      <c r="A5" s="8" t="s">
        <v>7</v>
      </c>
      <c r="B5" s="5"/>
      <c r="C5" s="5"/>
      <c r="D5" s="24">
        <f>SUM(D6:D8)</f>
        <v>0</v>
      </c>
      <c r="E5" s="24">
        <f>SUM(E6:E8)</f>
        <v>4250002</v>
      </c>
    </row>
    <row r="6" spans="1:5" ht="11.25" customHeight="1" x14ac:dyDescent="0.2">
      <c r="A6" s="9" t="s">
        <v>8</v>
      </c>
      <c r="B6" s="5"/>
      <c r="C6" s="5"/>
      <c r="D6" s="25">
        <v>0</v>
      </c>
      <c r="E6" s="25">
        <v>4250002</v>
      </c>
    </row>
    <row r="7" spans="1:5" ht="11.25" customHeight="1" x14ac:dyDescent="0.2">
      <c r="A7" s="9" t="s">
        <v>9</v>
      </c>
      <c r="B7" s="5"/>
      <c r="C7" s="5"/>
      <c r="D7" s="25">
        <v>0</v>
      </c>
      <c r="E7" s="25">
        <v>0</v>
      </c>
    </row>
    <row r="8" spans="1:5" ht="11.25" customHeight="1" x14ac:dyDescent="0.2">
      <c r="A8" s="9" t="s">
        <v>10</v>
      </c>
      <c r="B8" s="5"/>
      <c r="C8" s="5"/>
      <c r="D8" s="25">
        <v>0</v>
      </c>
      <c r="E8" s="25">
        <v>0</v>
      </c>
    </row>
    <row r="9" spans="1:5" ht="11.25" customHeight="1" x14ac:dyDescent="0.2">
      <c r="A9" s="10"/>
      <c r="B9" s="5"/>
      <c r="C9" s="5"/>
      <c r="D9" s="22"/>
      <c r="E9" s="22"/>
    </row>
    <row r="10" spans="1:5" ht="11.25" customHeight="1" x14ac:dyDescent="0.2">
      <c r="A10" s="8" t="s">
        <v>11</v>
      </c>
      <c r="B10" s="5"/>
      <c r="C10" s="5"/>
      <c r="D10" s="24">
        <f>SUM(D11:D14)</f>
        <v>0</v>
      </c>
      <c r="E10" s="24">
        <f>SUM(E11:E14)</f>
        <v>0</v>
      </c>
    </row>
    <row r="11" spans="1:5" ht="11.25" customHeight="1" x14ac:dyDescent="0.2">
      <c r="A11" s="9" t="s">
        <v>12</v>
      </c>
      <c r="B11" s="5"/>
      <c r="C11" s="5"/>
      <c r="D11" s="25">
        <v>0</v>
      </c>
      <c r="E11" s="25">
        <v>0</v>
      </c>
    </row>
    <row r="12" spans="1:5" ht="11.25" customHeight="1" x14ac:dyDescent="0.2">
      <c r="A12" s="9" t="s">
        <v>13</v>
      </c>
      <c r="B12" s="5"/>
      <c r="C12" s="5"/>
      <c r="D12" s="25">
        <v>0</v>
      </c>
      <c r="E12" s="25">
        <v>0</v>
      </c>
    </row>
    <row r="13" spans="1:5" ht="11.25" customHeight="1" x14ac:dyDescent="0.2">
      <c r="A13" s="9" t="s">
        <v>9</v>
      </c>
      <c r="B13" s="5"/>
      <c r="C13" s="5"/>
      <c r="D13" s="25">
        <v>0</v>
      </c>
      <c r="E13" s="25">
        <v>0</v>
      </c>
    </row>
    <row r="14" spans="1:5" ht="11.25" customHeight="1" x14ac:dyDescent="0.2">
      <c r="A14" s="9" t="s">
        <v>10</v>
      </c>
      <c r="B14" s="5"/>
      <c r="C14" s="5"/>
      <c r="D14" s="25">
        <v>0</v>
      </c>
      <c r="E14" s="25">
        <v>0</v>
      </c>
    </row>
    <row r="15" spans="1:5" ht="11.25" customHeight="1" x14ac:dyDescent="0.2">
      <c r="A15" s="10"/>
      <c r="B15" s="5"/>
      <c r="C15" s="5"/>
      <c r="D15" s="22"/>
      <c r="E15" s="22"/>
    </row>
    <row r="16" spans="1:5" ht="11.25" customHeight="1" x14ac:dyDescent="0.2">
      <c r="A16" s="8" t="s">
        <v>14</v>
      </c>
      <c r="B16" s="5"/>
      <c r="C16" s="5"/>
      <c r="D16" s="24">
        <f>D10+D5</f>
        <v>0</v>
      </c>
      <c r="E16" s="24">
        <f>E10+E5</f>
        <v>4250002</v>
      </c>
    </row>
    <row r="17" spans="1:5" ht="11.25" customHeight="1" x14ac:dyDescent="0.2">
      <c r="A17" s="11"/>
      <c r="B17" s="5"/>
      <c r="C17" s="5"/>
      <c r="D17" s="22"/>
      <c r="E17" s="22"/>
    </row>
    <row r="18" spans="1:5" ht="11.25" customHeight="1" x14ac:dyDescent="0.2">
      <c r="A18" s="7" t="s">
        <v>15</v>
      </c>
      <c r="B18" s="5"/>
      <c r="C18" s="5"/>
      <c r="D18" s="22"/>
      <c r="E18" s="22"/>
    </row>
    <row r="19" spans="1:5" ht="11.25" customHeight="1" x14ac:dyDescent="0.2">
      <c r="A19" s="8" t="s">
        <v>7</v>
      </c>
      <c r="B19" s="5"/>
      <c r="C19" s="5"/>
      <c r="D19" s="24">
        <f>SUM(D20:D22)</f>
        <v>0</v>
      </c>
      <c r="E19" s="24">
        <f>SUM(E20:E22)</f>
        <v>0</v>
      </c>
    </row>
    <row r="20" spans="1:5" ht="11.25" customHeight="1" x14ac:dyDescent="0.2">
      <c r="A20" s="9" t="s">
        <v>8</v>
      </c>
      <c r="B20" s="5"/>
      <c r="C20" s="5"/>
      <c r="D20" s="25">
        <v>0</v>
      </c>
      <c r="E20" s="25">
        <v>0</v>
      </c>
    </row>
    <row r="21" spans="1:5" ht="11.25" customHeight="1" x14ac:dyDescent="0.2">
      <c r="A21" s="9" t="s">
        <v>9</v>
      </c>
      <c r="B21" s="5"/>
      <c r="C21" s="5"/>
      <c r="D21" s="25">
        <v>0</v>
      </c>
      <c r="E21" s="25">
        <v>0</v>
      </c>
    </row>
    <row r="22" spans="1:5" ht="11.25" customHeight="1" x14ac:dyDescent="0.2">
      <c r="A22" s="9" t="s">
        <v>10</v>
      </c>
      <c r="B22" s="5"/>
      <c r="C22" s="5"/>
      <c r="D22" s="25">
        <v>0</v>
      </c>
      <c r="E22" s="25">
        <v>0</v>
      </c>
    </row>
    <row r="23" spans="1:5" ht="11.25" customHeight="1" x14ac:dyDescent="0.2">
      <c r="A23" s="10"/>
      <c r="B23" s="5"/>
      <c r="C23" s="5"/>
      <c r="D23" s="22"/>
      <c r="E23" s="22"/>
    </row>
    <row r="24" spans="1:5" ht="11.25" customHeight="1" x14ac:dyDescent="0.2">
      <c r="A24" s="8" t="s">
        <v>11</v>
      </c>
      <c r="B24" s="5"/>
      <c r="C24" s="5"/>
      <c r="D24" s="24">
        <f>SUM(D25:D28)</f>
        <v>0</v>
      </c>
      <c r="E24" s="24">
        <f>SUM(E25:E28)</f>
        <v>0</v>
      </c>
    </row>
    <row r="25" spans="1:5" ht="11.25" customHeight="1" x14ac:dyDescent="0.2">
      <c r="A25" s="9" t="s">
        <v>12</v>
      </c>
      <c r="B25" s="5"/>
      <c r="C25" s="5"/>
      <c r="D25" s="25">
        <v>0</v>
      </c>
      <c r="E25" s="25">
        <v>0</v>
      </c>
    </row>
    <row r="26" spans="1:5" ht="11.25" customHeight="1" x14ac:dyDescent="0.2">
      <c r="A26" s="9" t="s">
        <v>13</v>
      </c>
      <c r="B26" s="5"/>
      <c r="C26" s="5"/>
      <c r="D26" s="25">
        <v>0</v>
      </c>
      <c r="E26" s="25">
        <v>0</v>
      </c>
    </row>
    <row r="27" spans="1:5" ht="11.25" customHeight="1" x14ac:dyDescent="0.2">
      <c r="A27" s="9" t="s">
        <v>9</v>
      </c>
      <c r="B27" s="5"/>
      <c r="C27" s="5"/>
      <c r="D27" s="25">
        <v>0</v>
      </c>
      <c r="E27" s="25">
        <v>0</v>
      </c>
    </row>
    <row r="28" spans="1:5" ht="11.25" customHeight="1" x14ac:dyDescent="0.2">
      <c r="A28" s="9" t="s">
        <v>10</v>
      </c>
      <c r="B28" s="5"/>
      <c r="C28" s="5"/>
      <c r="D28" s="25">
        <v>0</v>
      </c>
      <c r="E28" s="25">
        <v>0</v>
      </c>
    </row>
    <row r="29" spans="1:5" ht="11.25" customHeight="1" x14ac:dyDescent="0.2">
      <c r="A29" s="10"/>
      <c r="B29" s="5"/>
      <c r="C29" s="5"/>
      <c r="D29" s="22"/>
      <c r="E29" s="22"/>
    </row>
    <row r="30" spans="1:5" ht="11.25" customHeight="1" x14ac:dyDescent="0.2">
      <c r="A30" s="8" t="s">
        <v>16</v>
      </c>
      <c r="B30" s="5"/>
      <c r="C30" s="5"/>
      <c r="D30" s="24">
        <f>D24+D19</f>
        <v>0</v>
      </c>
      <c r="E30" s="24">
        <f>E24+E19</f>
        <v>0</v>
      </c>
    </row>
    <row r="31" spans="1:5" ht="11.25" customHeight="1" x14ac:dyDescent="0.2">
      <c r="A31" s="12"/>
      <c r="B31" s="5"/>
      <c r="C31" s="5"/>
      <c r="D31" s="26"/>
      <c r="E31" s="26"/>
    </row>
    <row r="32" spans="1:5" ht="11.25" customHeight="1" x14ac:dyDescent="0.2">
      <c r="A32" s="8" t="s">
        <v>17</v>
      </c>
      <c r="B32" s="5"/>
      <c r="C32" s="5"/>
      <c r="D32" s="24">
        <v>41851937.590000004</v>
      </c>
      <c r="E32" s="24">
        <v>37627483.979999997</v>
      </c>
    </row>
    <row r="33" spans="1:5" ht="11.25" customHeight="1" x14ac:dyDescent="0.2">
      <c r="A33" s="13"/>
      <c r="B33" s="5"/>
      <c r="C33" s="5"/>
      <c r="D33" s="26"/>
      <c r="E33" s="26"/>
    </row>
    <row r="34" spans="1:5" ht="11.25" customHeight="1" x14ac:dyDescent="0.2">
      <c r="A34" s="8" t="s">
        <v>18</v>
      </c>
      <c r="B34" s="5"/>
      <c r="C34" s="5"/>
      <c r="D34" s="24">
        <f>D32+D3</f>
        <v>41851937.590000004</v>
      </c>
      <c r="E34" s="24">
        <f>E32+E3</f>
        <v>41877485.979999997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7" t="s">
        <v>19</v>
      </c>
      <c r="B37" s="28"/>
      <c r="C37" s="28"/>
      <c r="D37" s="28"/>
      <c r="E37" s="28"/>
    </row>
    <row r="41" spans="1:5" x14ac:dyDescent="0.2">
      <c r="A41" s="19"/>
      <c r="B41"/>
      <c r="C41" s="20"/>
      <c r="D41" s="19"/>
    </row>
    <row r="42" spans="1:5" ht="12" x14ac:dyDescent="0.2">
      <c r="A42" s="18" t="s">
        <v>20</v>
      </c>
      <c r="B42"/>
      <c r="C42" s="32" t="s">
        <v>21</v>
      </c>
      <c r="D42" s="32"/>
    </row>
    <row r="43" spans="1:5" ht="64.5" customHeight="1" x14ac:dyDescent="0.2">
      <c r="A43" s="21" t="s">
        <v>22</v>
      </c>
      <c r="B43"/>
      <c r="C43" s="33" t="s">
        <v>23</v>
      </c>
      <c r="D43" s="33"/>
    </row>
    <row r="44" spans="1:5" ht="12" x14ac:dyDescent="0.2">
      <c r="A44" s="18" t="s">
        <v>24</v>
      </c>
      <c r="B44"/>
      <c r="C44"/>
      <c r="D44"/>
    </row>
    <row r="45" spans="1:5" ht="12" x14ac:dyDescent="0.2">
      <c r="A45" s="18" t="s">
        <v>25</v>
      </c>
      <c r="B45"/>
      <c r="C45"/>
      <c r="D45"/>
    </row>
  </sheetData>
  <sheetProtection formatCells="0" formatColumns="0" formatRows="0" autoFilter="0"/>
  <mergeCells count="4">
    <mergeCell ref="A37:E37"/>
    <mergeCell ref="A1:E1"/>
    <mergeCell ref="C42:D42"/>
    <mergeCell ref="C43:D43"/>
  </mergeCells>
  <pageMargins left="0.31496062992125984" right="0.31496062992125984" top="0.35433070866141736" bottom="0.35433070866141736" header="0.31496062992125984" footer="0.31496062992125984"/>
  <pageSetup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2026-04-17T15:43:44Z</cp:lastPrinted>
  <dcterms:created xsi:type="dcterms:W3CDTF">2012-12-11T20:34:08Z</dcterms:created>
  <dcterms:modified xsi:type="dcterms:W3CDTF">2026-07-14T20:07:52Z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