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82678DAF-56CB-4A9C-A01D-74FBB5401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B24" i="1"/>
  <c r="D23" i="1"/>
  <c r="D22" i="1"/>
  <c r="D21" i="1"/>
  <c r="D20" i="1"/>
  <c r="D19" i="1"/>
  <c r="D18" i="1"/>
  <c r="D17" i="1"/>
  <c r="D16" i="1"/>
  <c r="D15" i="1"/>
  <c r="D14" i="1"/>
  <c r="D24" i="1" s="1"/>
  <c r="D26" i="1" s="1"/>
  <c r="C11" i="1"/>
  <c r="B11" i="1"/>
  <c r="D10" i="1"/>
  <c r="D9" i="1"/>
  <c r="D8" i="1"/>
  <c r="D7" i="1"/>
  <c r="D6" i="1"/>
  <c r="D5" i="1"/>
  <c r="D4" i="1"/>
  <c r="D11" i="1" s="1"/>
  <c r="C26" i="1" l="1"/>
  <c r="B26" i="1"/>
</calcChain>
</file>

<file path=xl/sharedStrings.xml><?xml version="1.0" encoding="utf-8"?>
<sst xmlns="http://schemas.openxmlformats.org/spreadsheetml/2006/main" count="19" uniqueCount="19">
  <si>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</si>
  <si>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</si>
  <si>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</si>
  <si>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</si>
  <si>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</si>
  <si>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</si>
  <si>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</si>
  <si>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</si>
  <si>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</si>
  <si>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Durante el periodo no se obtuvieron créditos.</t>
  </si>
  <si>
    <t>Adelanto de participaciones</t>
  </si>
  <si>
    <t>Con otros entes municipales</t>
  </si>
  <si>
    <t>C. ALMA DENISSE SÁNCHEZ BARRAGÁN</t>
  </si>
  <si>
    <t>HECTOR LOPEZ ZAVALA</t>
  </si>
  <si>
    <t>PRESIDENTA MUNICIPAL</t>
  </si>
  <si>
    <t>INTEGRANTE DE LA PRIMER MINORIA DE LA COMISION DE HACIENDA</t>
  </si>
  <si>
    <t>LC GUILLERMO SIERRA BLANCO</t>
  </si>
  <si>
    <t>TESORERO MUNICIPAL</t>
  </si>
  <si>
    <t>MUNICIPIO MOROLEÓN GUANAJUATO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</si>
</sst>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8">
    <xf numFmtId="0" fontId="0" fillId="0" borderId="0"/>
    <xf numFmtId="165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/>
    <xf numFmtId="169" fontId="1" fillId="0" borderId="0" applyFont="0" applyFill="0" applyBorder="0" applyAlignment="0" applyProtection="0"/>
    <xf numFmtId="0" fontId="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" fillId="0" borderId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3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7" fillId="0" borderId="3" xfId="0" applyFont="1" applyBorder="1" applyAlignment="1" applyProtection="1">
      <alignment horizontal="left"/>
      <protection locked="0"/>
    </xf>
    <xf numFmtId="3" fontId="7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0" fontId="5" fillId="0" borderId="4" xfId="0" applyFont="1" applyBorder="1" applyAlignment="1" applyProtection="1">
      <alignment horizontal="left"/>
      <protection locked="0"/>
    </xf>
    <xf numFmtId="4" fontId="5" fillId="0" borderId="4" xfId="0" applyNumberFormat="1" applyFont="1" applyBorder="1" applyAlignment="1" applyProtection="1">
      <alignment horizontal="right"/>
      <protection locked="0"/>
    </xf>
    <xf numFmtId="3" fontId="5" fillId="0" borderId="4" xfId="0" applyNumberFormat="1" applyFont="1" applyBorder="1" applyAlignment="1" applyProtection="1">
      <alignment horizontal="right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6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6" xfId="17" applyFont="1" applyBorder="1" applyAlignment="1" applyProtection="1">
      <alignment horizontal="center" vertical="top" wrapText="1"/>
      <protection locked="0"/>
    </xf>
    <xf numFmtId="0" fontId="7" fillId="0" borderId="0" xfId="0" applyFont="1" applyProtection="1">
      <protection locked="0"/>
    </xf>
    <xf numFmtId="0" fontId="0" fillId="0" borderId="0" xfId="17" applyFont="1" applyAlignment="1" applyProtection="1">
      <alignment horizontal="center" wrapText="1"/>
      <protection locked="0"/>
    </xf>
    <xf numFmtId="0" fontId="8" fillId="0" borderId="0" xfId="17" applyFont="1" applyAlignment="1" applyProtection="1">
      <alignment horizontal="center" wrapText="1"/>
      <protection locked="0"/>
    </xf>
    <xf numFmtId="0" fontId="11" fillId="0" borderId="0" xfId="17" applyFont="1" applyAlignment="1" applyProtection="1">
      <alignment horizontal="center" vertical="top" wrapText="1"/>
      <protection locked="0"/>
    </xf>
    <xf numFmtId="0" fontId="8" fillId="0" borderId="0" xfId="17" applyFont="1" applyAlignment="1" applyProtection="1">
      <alignment horizontal="center"/>
      <protection locked="0"/>
    </xf>
    <xf numFmtId="0" fontId="0" fillId="0" borderId="0" xfId="17" applyFont="1" applyAlignment="1" applyProtection="1">
      <alignment horizontal="left" wrapText="1"/>
      <protection locked="0"/>
    </xf>
    <xf numFmtId="0" fontId="11" fillId="0" borderId="0" xfId="17" applyFont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64" fontId="5" fillId="2" borderId="5" xfId="2" applyNumberFormat="1" applyFont="1" applyFill="1" applyBorder="1" applyAlignment="1" applyProtection="1">
      <alignment horizontal="center" vertical="center" wrapText="1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3" xfId="2" applyNumberFormat="1" applyFont="1" applyFill="1" applyBorder="1" applyAlignment="1" applyProtection="1">
      <alignment horizontal="center" vertical="center" wrapText="1"/>
    </xf>
    <xf numFmtId="164" fontId="5" fillId="2" borderId="1" xfId="2" applyNumberFormat="1" applyFont="1" applyFill="1" applyBorder="1" applyAlignment="1" applyProtection="1">
      <alignment horizontal="center" vertical="center"/>
      <protection locked="0"/>
    </xf>
    <xf numFmtId="164" fontId="5" fillId="2" borderId="4" xfId="2" applyNumberFormat="1" applyFont="1" applyFill="1" applyBorder="1" applyAlignment="1" applyProtection="1">
      <alignment horizontal="center" vertical="center"/>
      <protection locked="0"/>
    </xf>
    <xf numFmtId="164" fontId="5" fillId="2" borderId="2" xfId="2" applyNumberFormat="1" applyFont="1" applyFill="1" applyBorder="1" applyAlignment="1" applyProtection="1">
      <alignment horizontal="center" vertical="center"/>
      <protection locked="0"/>
    </xf>
    <xf numFmtId="164" fontId="5" fillId="2" borderId="1" xfId="16" applyNumberFormat="1" applyFont="1" applyFill="1" applyBorder="1" applyAlignment="1" applyProtection="1">
      <alignment horizontal="center" vertical="center" wrapText="1"/>
    </xf>
    <xf numFmtId="164" fontId="5" fillId="2" borderId="4" xfId="16" applyNumberFormat="1" applyFont="1" applyFill="1" applyBorder="1" applyAlignment="1" applyProtection="1">
      <alignment horizontal="center" vertical="center" wrapText="1"/>
    </xf>
    <xf numFmtId="164" fontId="5" fillId="2" borderId="2" xfId="16" applyNumberFormat="1" applyFont="1" applyFill="1" applyBorder="1" applyAlignment="1" applyProtection="1">
      <alignment horizontal="center" vertical="center" wrapText="1"/>
    </xf>
    <xf numFmtId="3" fontId="7" fillId="0" borderId="3" xfId="18" applyNumberFormat="1" applyFont="1" applyBorder="1" applyAlignment="1" applyProtection="1">
      <alignment horizontal="right"/>
      <protection locked="0"/>
    </xf>
  </cellXfs>
  <cellStyles count="68">
    <cellStyle name="Euro" xfId="1" xr:uid="{00000000-0005-0000-0000-000000000000}"/>
    <cellStyle name="Millares 10" xfId="66" xr:uid="{378BCC8C-ED51-4A59-B3CB-F1B691B606C0}"/>
    <cellStyle name="Millares 2" xfId="2" xr:uid="{00000000-0005-0000-0000-000001000000}"/>
    <cellStyle name="Millares 2 2" xfId="3" xr:uid="{00000000-0005-0000-0000-000002000000}"/>
    <cellStyle name="Millares 2 2 2" xfId="41" xr:uid="{43A850AE-0D2E-4355-893C-E27E68FF8BFD}"/>
    <cellStyle name="Millares 2 2 2 2" xfId="55" xr:uid="{4DD250E7-8330-423E-A21E-766B7E9C4010}"/>
    <cellStyle name="Millares 2 2 3" xfId="57" xr:uid="{A2E39012-992A-40B9-9AEE-800C8F19B6B2}"/>
    <cellStyle name="Millares 2 2 4" xfId="48" xr:uid="{0573F5CA-F6C2-4F48-A69E-63805D6BBA92}"/>
    <cellStyle name="Millares 2 2 5" xfId="29" xr:uid="{788C7D76-7C06-4E37-A63E-FF11D6D04126}"/>
    <cellStyle name="Millares 2 3" xfId="4" xr:uid="{00000000-0005-0000-0000-000003000000}"/>
    <cellStyle name="Millares 2 3 2" xfId="58" xr:uid="{3563E72D-27BA-4CB2-BFAF-E11BC18ACB95}"/>
    <cellStyle name="Millares 2 3 3" xfId="52" xr:uid="{BB7D17D3-7C1C-4EA5-B2F3-41C9F511D3AB}"/>
    <cellStyle name="Millares 2 3 4" xfId="38" xr:uid="{2FBF98A2-0AED-41A9-B078-016722A3C0C4}"/>
    <cellStyle name="Millares 2 4" xfId="16" xr:uid="{C537615F-CE03-49DE-A64E-1175B077B816}"/>
    <cellStyle name="Millares 2 4 2" xfId="23" xr:uid="{C334C21F-04E2-431F-B306-48B7AEF44F7A}"/>
    <cellStyle name="Millares 2 4 2 2" xfId="37" xr:uid="{760D5886-2C3B-45B5-8576-7AAC3C627B73}"/>
    <cellStyle name="Millares 2 4 2 2 2" xfId="51" xr:uid="{9044B6C0-A325-4A27-9AB4-9E0264292394}"/>
    <cellStyle name="Millares 2 4 2 3" xfId="44" xr:uid="{8FE0F4F2-318C-430A-921B-1EFB939ACA35}"/>
    <cellStyle name="Millares 2 4 3" xfId="25" xr:uid="{5814D8EA-2A6D-4C96-9D2D-4E8216B80C66}"/>
    <cellStyle name="Millares 2 4 3 2" xfId="39" xr:uid="{C5F15B39-A792-4699-8CBD-FDBC90EA199B}"/>
    <cellStyle name="Millares 2 4 3 2 2" xfId="53" xr:uid="{12FCC1CF-0BD0-4FBE-8CCB-2F3668E19D96}"/>
    <cellStyle name="Millares 2 4 3 3" xfId="46" xr:uid="{C8F0865F-74A6-436B-905D-B4F3CB063BD8}"/>
    <cellStyle name="Millares 2 4 4" xfId="35" xr:uid="{38E061B4-8EE7-486B-8C4D-66360A5A09A5}"/>
    <cellStyle name="Millares 2 4 4 2" xfId="49" xr:uid="{D6F14801-584F-45AE-9C27-3F27D0A04047}"/>
    <cellStyle name="Millares 2 4 5" xfId="42" xr:uid="{C3A9D8B7-AA64-4FEF-B35B-0C82B8DA1DEE}"/>
    <cellStyle name="Millares 2 4 6" xfId="20" xr:uid="{59671D36-869A-45D3-84F2-3B3E0875966F}"/>
    <cellStyle name="Millares 2 5" xfId="56" xr:uid="{A6E9ADC7-3DF7-4035-995B-FDE649B4A671}"/>
    <cellStyle name="Millares 2 6" xfId="45" xr:uid="{4754102A-0ED1-4800-AAA0-1B4FD23737FB}"/>
    <cellStyle name="Millares 2 7" xfId="24" xr:uid="{C935C897-3523-466C-939B-75DEFF08EADC}"/>
    <cellStyle name="Millares 3" xfId="5" xr:uid="{00000000-0005-0000-0000-000004000000}"/>
    <cellStyle name="Millares 3 2" xfId="40" xr:uid="{1FA65F9C-3609-4420-90A0-7688A3D817F2}"/>
    <cellStyle name="Millares 3 2 2" xfId="54" xr:uid="{D9BE6E04-8C18-4923-9AD0-837EED1E8F4F}"/>
    <cellStyle name="Millares 3 3" xfId="59" xr:uid="{E5AC637C-7636-491E-9748-C0005BCFFC96}"/>
    <cellStyle name="Millares 3 4" xfId="47" xr:uid="{8C89AD19-EB6F-4CEB-97F0-6E83CF4D111C}"/>
    <cellStyle name="Millares 3 5" xfId="26" xr:uid="{266B5D83-1917-4111-9333-43D84D069ED3}"/>
    <cellStyle name="Millares 4" xfId="36" xr:uid="{634C9C2B-C7E4-4D2E-B23F-ED226DE71C25}"/>
    <cellStyle name="Millares 4 2" xfId="50" xr:uid="{CCC53A51-5095-4E9E-B6FE-AF5A9AA3D703}"/>
    <cellStyle name="Millares 5" xfId="43" xr:uid="{85E49FD5-F11A-4FEB-A925-0A767C6E4A5B}"/>
    <cellStyle name="Millares 6" xfId="22" xr:uid="{43E98585-4444-4354-A21C-E175FCEFF75B}"/>
    <cellStyle name="Moneda 2" xfId="6" xr:uid="{00000000-0005-0000-0000-000005000000}"/>
    <cellStyle name="Moneda 2 2" xfId="60" xr:uid="{4CBA02A0-6DC8-45F6-A421-9EFB77864ECC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17" xr:uid="{DC3AA489-6810-4FB0-8670-BF9FD7D9BD5E}"/>
    <cellStyle name="Normal 2 3 2" xfId="31" xr:uid="{C9DDA5AA-9D67-4315-BC7A-E15178F6ADC3}"/>
    <cellStyle name="Normal 2 3 2 2" xfId="32" xr:uid="{3A6CB37E-08B2-4205-B654-34FD153F6090}"/>
    <cellStyle name="Normal 2 3 3" xfId="65" xr:uid="{135E98D1-F3BD-4E80-9909-53CFE19DB46B}"/>
    <cellStyle name="Normal 2 3 4" xfId="19" xr:uid="{FCFB5205-DCD2-47FF-B99D-7A9C2D197987}"/>
    <cellStyle name="Normal 2 4" xfId="27" xr:uid="{F9617CD8-E0EC-48ED-86EB-A091CBC6B965}"/>
    <cellStyle name="Normal 2 4 2" xfId="30" xr:uid="{0A16F740-00B4-4364-B85E-F9AB59B2C82B}"/>
    <cellStyle name="Normal 2 5" xfId="21" xr:uid="{65A4AB8C-8CD9-4090-A63B-74CD376C3A37}"/>
    <cellStyle name="Normal 3" xfId="9" xr:uid="{00000000-0005-0000-0000-000009000000}"/>
    <cellStyle name="Normal 3 2" xfId="34" xr:uid="{F2C0D8AE-AFB4-453B-8333-6268DD42AF93}"/>
    <cellStyle name="Normal 3 2 2" xfId="33" xr:uid="{66193CB9-4DDB-4EC9-9B3B-37B50A2D0240}"/>
    <cellStyle name="Normal 3 2 3" xfId="64" xr:uid="{8E73C41F-C86F-4625-86D3-A1031771F9A6}"/>
    <cellStyle name="Normal 3 3" xfId="28" xr:uid="{BDCEA4D3-8E83-44E8-B33B-46176887E6F8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67" xr:uid="{C85D24BC-DB27-4FBE-86C6-4342CDB38286}"/>
    <cellStyle name="Normal 6" xfId="14" xr:uid="{00000000-0005-0000-0000-00000E000000}"/>
    <cellStyle name="Normal 6 2" xfId="15" xr:uid="{00000000-0005-0000-0000-00000F000000}"/>
    <cellStyle name="Normal 6 2 2" xfId="62" xr:uid="{B87FCEE0-AA2A-493B-93E4-3D12A4B2E76C}"/>
    <cellStyle name="Normal 6 3" xfId="61" xr:uid="{321C4C7B-32D7-49E7-A835-682A31F8C4B9}"/>
    <cellStyle name="Normal 7" xfId="18" xr:uid="{22E94DB7-C349-4B75-9BF7-F837B45CC82D}"/>
    <cellStyle name="Porcentual 2" xfId="63" xr:uid="{B7480452-FC4B-486E-9A87-8A74C8C52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showGridLines="0" tabSelected="1" workbookViewId="0">
      <selection activeCell="C18" sqref="C18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5" customHeight="1" x14ac:dyDescent="0.2">
      <c r="A1" s="23" t="s">
        <v>18</v>
      </c>
      <c r="B1" s="24"/>
      <c r="C1" s="24"/>
      <c r="D1" s="25"/>
    </row>
    <row r="2" spans="1:4" ht="24.95" customHeight="1" x14ac:dyDescent="0.2">
      <c r="A2" s="26" t="s">
        <v>0</v>
      </c>
      <c r="B2" s="27" t="s">
        <v>1</v>
      </c>
      <c r="C2" s="27" t="s">
        <v>2</v>
      </c>
      <c r="D2" s="28" t="s">
        <v>3</v>
      </c>
    </row>
    <row r="3" spans="1:4" ht="15" customHeight="1" x14ac:dyDescent="0.2">
      <c r="A3" s="29" t="s">
        <v>4</v>
      </c>
      <c r="B3" s="30"/>
      <c r="C3" s="30"/>
      <c r="D3" s="31"/>
    </row>
    <row r="4" spans="1:4" x14ac:dyDescent="0.2">
      <c r="A4" s="2" t="s">
        <v>9</v>
      </c>
      <c r="B4" s="3"/>
      <c r="C4" s="3"/>
      <c r="D4" s="3">
        <f>+B4-C4</f>
        <v>0</v>
      </c>
    </row>
    <row r="5" spans="1:4" x14ac:dyDescent="0.2">
      <c r="A5" s="2"/>
      <c r="B5" s="3"/>
      <c r="C5" s="3"/>
      <c r="D5" s="3">
        <f t="shared" ref="D5:D10" si="0">+B5-C5</f>
        <v>0</v>
      </c>
    </row>
    <row r="6" spans="1:4" x14ac:dyDescent="0.2">
      <c r="A6" s="4"/>
      <c r="B6" s="5"/>
      <c r="C6" s="3"/>
      <c r="D6" s="3">
        <f t="shared" si="0"/>
        <v>0</v>
      </c>
    </row>
    <row r="7" spans="1:4" x14ac:dyDescent="0.2">
      <c r="A7" s="2"/>
      <c r="B7" s="3"/>
      <c r="C7" s="3"/>
      <c r="D7" s="3">
        <f t="shared" si="0"/>
        <v>0</v>
      </c>
    </row>
    <row r="8" spans="1:4" x14ac:dyDescent="0.2">
      <c r="A8" s="2"/>
      <c r="B8" s="3"/>
      <c r="C8" s="3"/>
      <c r="D8" s="3">
        <f t="shared" si="0"/>
        <v>0</v>
      </c>
    </row>
    <row r="9" spans="1:4" x14ac:dyDescent="0.2">
      <c r="A9" s="2"/>
      <c r="B9" s="6"/>
      <c r="C9" s="3"/>
      <c r="D9" s="3">
        <f t="shared" si="0"/>
        <v>0</v>
      </c>
    </row>
    <row r="10" spans="1:4" x14ac:dyDescent="0.2">
      <c r="A10" s="2"/>
      <c r="B10" s="3"/>
      <c r="C10" s="3"/>
      <c r="D10" s="3">
        <f t="shared" si="0"/>
        <v>0</v>
      </c>
    </row>
    <row r="11" spans="1:4" x14ac:dyDescent="0.2">
      <c r="A11" s="2" t="s">
        <v>5</v>
      </c>
      <c r="B11" s="5">
        <f>SUM(B4:B10)</f>
        <v>0</v>
      </c>
      <c r="C11" s="5">
        <f>SUM(C4:C10)</f>
        <v>0</v>
      </c>
      <c r="D11" s="5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32" t="s">
        <v>6</v>
      </c>
      <c r="B13" s="33"/>
      <c r="C13" s="33"/>
      <c r="D13" s="34"/>
    </row>
    <row r="14" spans="1:4" x14ac:dyDescent="0.2">
      <c r="A14" s="2" t="s">
        <v>10</v>
      </c>
      <c r="B14" s="3">
        <v>8500000</v>
      </c>
      <c r="C14" s="35">
        <v>6374997</v>
      </c>
      <c r="D14" s="3">
        <f>+B14-C14</f>
        <v>2125003</v>
      </c>
    </row>
    <row r="15" spans="1:4" x14ac:dyDescent="0.2">
      <c r="A15" s="2" t="s">
        <v>11</v>
      </c>
      <c r="B15" s="3"/>
      <c r="C15" s="3"/>
      <c r="D15" s="3">
        <f t="shared" ref="D15:D23" si="1">+B15-C15</f>
        <v>0</v>
      </c>
    </row>
    <row r="16" spans="1:4" x14ac:dyDescent="0.2">
      <c r="A16" s="2"/>
      <c r="B16" s="3"/>
      <c r="C16" s="3"/>
      <c r="D16" s="3">
        <f t="shared" si="1"/>
        <v>0</v>
      </c>
    </row>
    <row r="17" spans="1:4" x14ac:dyDescent="0.2">
      <c r="A17" s="2"/>
      <c r="B17" s="3"/>
      <c r="C17" s="3"/>
      <c r="D17" s="3">
        <f t="shared" si="1"/>
        <v>0</v>
      </c>
    </row>
    <row r="18" spans="1:4" x14ac:dyDescent="0.2">
      <c r="A18" s="4"/>
      <c r="B18" s="5"/>
      <c r="C18" s="3"/>
      <c r="D18" s="3">
        <f t="shared" si="1"/>
        <v>0</v>
      </c>
    </row>
    <row r="19" spans="1:4" x14ac:dyDescent="0.2">
      <c r="A19" s="2"/>
      <c r="B19" s="3"/>
      <c r="C19" s="3"/>
      <c r="D19" s="3">
        <f t="shared" si="1"/>
        <v>0</v>
      </c>
    </row>
    <row r="20" spans="1:4" x14ac:dyDescent="0.2">
      <c r="A20" s="2"/>
      <c r="B20" s="3"/>
      <c r="C20" s="3"/>
      <c r="D20" s="3">
        <f t="shared" si="1"/>
        <v>0</v>
      </c>
    </row>
    <row r="21" spans="1:4" x14ac:dyDescent="0.2">
      <c r="A21" s="2"/>
      <c r="B21" s="3"/>
      <c r="C21" s="3"/>
      <c r="D21" s="3">
        <f t="shared" si="1"/>
        <v>0</v>
      </c>
    </row>
    <row r="22" spans="1:4" x14ac:dyDescent="0.2">
      <c r="A22" s="2"/>
      <c r="B22" s="3"/>
      <c r="C22" s="3"/>
      <c r="D22" s="3">
        <f t="shared" si="1"/>
        <v>0</v>
      </c>
    </row>
    <row r="23" spans="1:4" x14ac:dyDescent="0.2">
      <c r="A23" s="2"/>
      <c r="B23" s="3"/>
      <c r="C23" s="3"/>
      <c r="D23" s="3">
        <f t="shared" si="1"/>
        <v>0</v>
      </c>
    </row>
    <row r="24" spans="1:4" x14ac:dyDescent="0.2">
      <c r="A24" s="2" t="s">
        <v>7</v>
      </c>
      <c r="B24" s="5">
        <f>SUM(B14:B23)</f>
        <v>8500000</v>
      </c>
      <c r="C24" s="5">
        <f>SUM(C14:C23)</f>
        <v>6374997</v>
      </c>
      <c r="D24" s="5">
        <f>SUM(D14:D23)</f>
        <v>2125003</v>
      </c>
    </row>
    <row r="25" spans="1:4" x14ac:dyDescent="0.2">
      <c r="A25" s="7"/>
      <c r="B25" s="9"/>
      <c r="C25" s="9"/>
      <c r="D25" s="9"/>
    </row>
    <row r="26" spans="1:4" x14ac:dyDescent="0.2">
      <c r="A26" s="10" t="s">
        <v>8</v>
      </c>
      <c r="B26" s="5">
        <f>B24+B11</f>
        <v>8500000</v>
      </c>
      <c r="C26" s="5">
        <f>C24+C11</f>
        <v>6374997</v>
      </c>
      <c r="D26" s="5">
        <f>D24+D11</f>
        <v>2125003</v>
      </c>
    </row>
    <row r="28" spans="1:4" x14ac:dyDescent="0.15">
      <c r="A28" s="11"/>
    </row>
    <row r="31" spans="1:4" x14ac:dyDescent="0.2">
      <c r="A31" s="12"/>
      <c r="B31" s="13"/>
      <c r="C31" s="14"/>
      <c r="D31" s="14"/>
    </row>
    <row r="32" spans="1:4" ht="12" x14ac:dyDescent="0.2">
      <c r="A32" s="21" t="s">
        <v>12</v>
      </c>
      <c r="B32" s="21"/>
      <c r="C32" s="22" t="s">
        <v>13</v>
      </c>
      <c r="D32" s="22"/>
    </row>
    <row r="33" spans="1:4" ht="56.25" customHeight="1" x14ac:dyDescent="0.2">
      <c r="A33" s="15" t="s">
        <v>14</v>
      </c>
      <c r="B33" s="16"/>
      <c r="C33" s="19" t="s">
        <v>15</v>
      </c>
      <c r="D33" s="19"/>
    </row>
    <row r="34" spans="1:4" x14ac:dyDescent="0.2">
      <c r="A34" s="17" t="s">
        <v>16</v>
      </c>
      <c r="B34" s="16"/>
      <c r="C34" s="20"/>
      <c r="D34" s="20"/>
    </row>
    <row r="35" spans="1:4" x14ac:dyDescent="0.2">
      <c r="A35" s="18" t="s">
        <v>17</v>
      </c>
      <c r="B35"/>
      <c r="C35" s="20"/>
      <c r="D35" s="20"/>
    </row>
    <row r="36" spans="1:4" x14ac:dyDescent="0.2">
      <c r="A36" s="13"/>
      <c r="B36" s="13"/>
      <c r="C36" s="13"/>
      <c r="D36" s="13"/>
    </row>
  </sheetData>
  <sheetProtection formatCells="0" formatColumns="0" formatRows="0" insertRows="0" deleteRows="0" sort="0" autoFilter="0"/>
  <mergeCells count="8">
    <mergeCell ref="C33:D33"/>
    <mergeCell ref="C34:D34"/>
    <mergeCell ref="C35:D35"/>
    <mergeCell ref="A1:D1"/>
    <mergeCell ref="A3:D3"/>
    <mergeCell ref="A13:D13"/>
    <mergeCell ref="A32:B32"/>
    <mergeCell ref="C32:D32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2026-04-17T19:07:38Z</cp:lastPrinted>
  <dcterms:created xsi:type="dcterms:W3CDTF">2014-10-22T03:17:27Z</dcterms:created>
  <dcterms:modified xsi:type="dcterms:W3CDTF">2026-10-15T18:42:33Z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